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ll-10\体育協会\スポーツ少年団\交流大会\バレーボール交流大会\H30\"/>
    </mc:Choice>
  </mc:AlternateContent>
  <xr:revisionPtr revIDLastSave="0" documentId="8_{10A2A1B4-9199-4C1E-895E-0D3D0E46AB13}" xr6:coauthVersionLast="40" xr6:coauthVersionMax="40" xr10:uidLastSave="{00000000-0000-0000-0000-000000000000}"/>
  <bookViews>
    <workbookView xWindow="0" yWindow="0" windowWidth="28800" windowHeight="11760" xr2:uid="{00000000-000D-0000-FFFF-FFFF00000000}"/>
  </bookViews>
  <sheets>
    <sheet name="入力" sheetId="5" r:id="rId1"/>
    <sheet name="エントリーシート" sheetId="7" r:id="rId2"/>
    <sheet name="冊子制作用" sheetId="8" r:id="rId3"/>
    <sheet name="オーダー用紙" sheetId="9" r:id="rId4"/>
    <sheet name="IF用紙" sheetId="10" r:id="rId5"/>
    <sheet name="エントリー変更用紙" sheetId="11" r:id="rId6"/>
  </sheets>
  <definedNames>
    <definedName name="_xlnm.Print_Area" localSheetId="0">入力!$B$2:$G$30</definedName>
  </definedNames>
  <calcPr calcId="181029"/>
</workbook>
</file>

<file path=xl/calcChain.xml><?xml version="1.0" encoding="utf-8"?>
<calcChain xmlns="http://schemas.openxmlformats.org/spreadsheetml/2006/main">
  <c r="E33" i="8" l="1"/>
  <c r="E31" i="8"/>
  <c r="E29" i="8"/>
  <c r="E27" i="8"/>
  <c r="E25" i="8"/>
  <c r="E23" i="8"/>
  <c r="E21" i="8"/>
  <c r="E19" i="8"/>
  <c r="E17" i="8"/>
  <c r="E15" i="8"/>
  <c r="E13" i="8"/>
  <c r="D33" i="8"/>
  <c r="D31" i="8"/>
  <c r="D29" i="8"/>
  <c r="D27" i="8"/>
  <c r="D25" i="8"/>
  <c r="D23" i="8"/>
  <c r="D21" i="8"/>
  <c r="D19" i="8"/>
  <c r="D17" i="8"/>
  <c r="D15" i="8"/>
  <c r="D13" i="8"/>
  <c r="A33" i="8"/>
  <c r="A31" i="8"/>
  <c r="A29" i="8"/>
  <c r="A27" i="8"/>
  <c r="A25" i="8"/>
  <c r="A23" i="8"/>
  <c r="A21" i="8"/>
  <c r="A19" i="8"/>
  <c r="A17" i="8"/>
  <c r="A15" i="8"/>
  <c r="A13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1" i="8"/>
  <c r="C1" i="9" l="1"/>
  <c r="D4" i="7" l="1"/>
  <c r="B10" i="11" s="1"/>
  <c r="I4" i="7"/>
  <c r="E10" i="7"/>
  <c r="B7" i="11"/>
  <c r="B20" i="11"/>
  <c r="B18" i="11"/>
  <c r="B16" i="11"/>
  <c r="O51" i="10"/>
  <c r="N51" i="10"/>
  <c r="L51" i="10"/>
  <c r="K51" i="10"/>
  <c r="J51" i="10"/>
  <c r="I51" i="10"/>
  <c r="G51" i="10"/>
  <c r="F51" i="10"/>
  <c r="E51" i="10"/>
  <c r="D51" i="10"/>
  <c r="B51" i="10"/>
  <c r="A51" i="10"/>
  <c r="O48" i="10"/>
  <c r="L48" i="10"/>
  <c r="J48" i="10"/>
  <c r="G48" i="10"/>
  <c r="E48" i="10"/>
  <c r="B48" i="10"/>
  <c r="B5" i="10"/>
  <c r="E5" i="10" s="1"/>
  <c r="B6" i="10"/>
  <c r="E6" i="10" s="1"/>
  <c r="B7" i="10"/>
  <c r="G7" i="10" s="1"/>
  <c r="B8" i="10"/>
  <c r="B24" i="10" s="1"/>
  <c r="B40" i="10" s="1"/>
  <c r="B56" i="10" s="1"/>
  <c r="B9" i="10"/>
  <c r="E9" i="10" s="1"/>
  <c r="B10" i="10"/>
  <c r="B26" i="10" s="1"/>
  <c r="B42" i="10" s="1"/>
  <c r="B58" i="10" s="1"/>
  <c r="B11" i="10"/>
  <c r="B27" i="10" s="1"/>
  <c r="B43" i="10" s="1"/>
  <c r="B59" i="10" s="1"/>
  <c r="B12" i="10"/>
  <c r="B28" i="10" s="1"/>
  <c r="B44" i="10" s="1"/>
  <c r="B60" i="10" s="1"/>
  <c r="B13" i="10"/>
  <c r="B29" i="10" s="1"/>
  <c r="B45" i="10" s="1"/>
  <c r="B61" i="10" s="1"/>
  <c r="B14" i="10"/>
  <c r="B30" i="10" s="1"/>
  <c r="B46" i="10" s="1"/>
  <c r="B62" i="10" s="1"/>
  <c r="B15" i="10"/>
  <c r="G15" i="10" s="1"/>
  <c r="B4" i="10"/>
  <c r="E4" i="10" s="1"/>
  <c r="A5" i="10"/>
  <c r="F5" i="10" s="1"/>
  <c r="A6" i="10"/>
  <c r="F6" i="10" s="1"/>
  <c r="A7" i="10"/>
  <c r="A23" i="10" s="1"/>
  <c r="A39" i="10" s="1"/>
  <c r="A55" i="10" s="1"/>
  <c r="A8" i="10"/>
  <c r="A24" i="10" s="1"/>
  <c r="A40" i="10" s="1"/>
  <c r="A56" i="10" s="1"/>
  <c r="A9" i="10"/>
  <c r="F9" i="10" s="1"/>
  <c r="K9" i="10" s="1"/>
  <c r="K25" i="10" s="1"/>
  <c r="K41" i="10" s="1"/>
  <c r="K57" i="10" s="1"/>
  <c r="A10" i="10"/>
  <c r="D10" i="10" s="1"/>
  <c r="A11" i="10"/>
  <c r="A27" i="10" s="1"/>
  <c r="A43" i="10" s="1"/>
  <c r="A59" i="10" s="1"/>
  <c r="A12" i="10"/>
  <c r="F12" i="10" s="1"/>
  <c r="A13" i="10"/>
  <c r="D13" i="10" s="1"/>
  <c r="A14" i="10"/>
  <c r="A30" i="10" s="1"/>
  <c r="A46" i="10" s="1"/>
  <c r="A62" i="10" s="1"/>
  <c r="A15" i="10"/>
  <c r="F15" i="10" s="1"/>
  <c r="A4" i="10"/>
  <c r="F4" i="10" s="1"/>
  <c r="G13" i="10"/>
  <c r="G29" i="10" s="1"/>
  <c r="G45" i="10" s="1"/>
  <c r="G61" i="10" s="1"/>
  <c r="B8" i="8"/>
  <c r="B9" i="8"/>
  <c r="B7" i="8"/>
  <c r="E11" i="8"/>
  <c r="D11" i="8"/>
  <c r="B12" i="8"/>
  <c r="A11" i="8"/>
  <c r="I34" i="7"/>
  <c r="I32" i="7"/>
  <c r="I30" i="7"/>
  <c r="I28" i="7"/>
  <c r="I26" i="7"/>
  <c r="I24" i="7"/>
  <c r="I22" i="7"/>
  <c r="I20" i="7"/>
  <c r="I18" i="7"/>
  <c r="I16" i="7"/>
  <c r="I14" i="7"/>
  <c r="I12" i="7"/>
  <c r="H34" i="7"/>
  <c r="H32" i="7"/>
  <c r="H30" i="7"/>
  <c r="H28" i="7"/>
  <c r="H26" i="7"/>
  <c r="H24" i="7"/>
  <c r="H22" i="7"/>
  <c r="H20" i="7"/>
  <c r="H18" i="7"/>
  <c r="H16" i="7"/>
  <c r="H14" i="7"/>
  <c r="H12" i="7"/>
  <c r="G34" i="7"/>
  <c r="G32" i="7"/>
  <c r="G30" i="7"/>
  <c r="G28" i="7"/>
  <c r="G26" i="7"/>
  <c r="G24" i="7"/>
  <c r="G22" i="7"/>
  <c r="G20" i="7"/>
  <c r="G18" i="7"/>
  <c r="G16" i="7"/>
  <c r="G14" i="7"/>
  <c r="G12" i="7"/>
  <c r="F34" i="7"/>
  <c r="E34" i="7"/>
  <c r="D34" i="7"/>
  <c r="C34" i="7"/>
  <c r="F32" i="7"/>
  <c r="E32" i="7"/>
  <c r="D32" i="7"/>
  <c r="C32" i="7"/>
  <c r="F30" i="7"/>
  <c r="E30" i="7"/>
  <c r="D30" i="7"/>
  <c r="C30" i="7"/>
  <c r="F28" i="7"/>
  <c r="E28" i="7"/>
  <c r="D28" i="7"/>
  <c r="C28" i="7"/>
  <c r="F26" i="7"/>
  <c r="E26" i="7"/>
  <c r="D26" i="7"/>
  <c r="C26" i="7"/>
  <c r="F24" i="7"/>
  <c r="E24" i="7"/>
  <c r="D24" i="7"/>
  <c r="C24" i="7"/>
  <c r="F22" i="7"/>
  <c r="E22" i="7"/>
  <c r="D22" i="7"/>
  <c r="C22" i="7"/>
  <c r="F20" i="7"/>
  <c r="E20" i="7"/>
  <c r="D20" i="7"/>
  <c r="C20" i="7"/>
  <c r="F18" i="7"/>
  <c r="E18" i="7"/>
  <c r="D18" i="7"/>
  <c r="C18" i="7"/>
  <c r="F16" i="7"/>
  <c r="E16" i="7"/>
  <c r="D16" i="7"/>
  <c r="C16" i="7"/>
  <c r="F14" i="7"/>
  <c r="E14" i="7"/>
  <c r="D14" i="7"/>
  <c r="C14" i="7"/>
  <c r="F12" i="7"/>
  <c r="E12" i="7"/>
  <c r="D12" i="7"/>
  <c r="C12" i="7"/>
  <c r="B34" i="7"/>
  <c r="B32" i="7"/>
  <c r="B30" i="7"/>
  <c r="B28" i="7"/>
  <c r="B26" i="7"/>
  <c r="B24" i="7"/>
  <c r="B22" i="7"/>
  <c r="B20" i="7"/>
  <c r="B18" i="7"/>
  <c r="B16" i="7"/>
  <c r="B14" i="7"/>
  <c r="B12" i="7"/>
  <c r="I8" i="7"/>
  <c r="F8" i="7"/>
  <c r="B8" i="7"/>
  <c r="I7" i="7"/>
  <c r="D7" i="7"/>
  <c r="I6" i="7"/>
  <c r="D6" i="7"/>
  <c r="I5" i="7"/>
  <c r="D5" i="7"/>
  <c r="A1" i="7"/>
  <c r="E8" i="10"/>
  <c r="E24" i="10" s="1"/>
  <c r="E40" i="10" s="1"/>
  <c r="E56" i="10" s="1"/>
  <c r="G8" i="10"/>
  <c r="G24" i="10" s="1"/>
  <c r="G40" i="10" s="1"/>
  <c r="G56" i="10" s="1"/>
  <c r="A28" i="10"/>
  <c r="A44" i="10" s="1"/>
  <c r="A60" i="10" s="1"/>
  <c r="D5" i="10"/>
  <c r="I5" i="10" s="1"/>
  <c r="N5" i="10" s="1"/>
  <c r="N21" i="10" s="1"/>
  <c r="N37" i="10" s="1"/>
  <c r="N53" i="10" s="1"/>
  <c r="G12" i="10"/>
  <c r="G28" i="10" s="1"/>
  <c r="G44" i="10" s="1"/>
  <c r="G60" i="10" s="1"/>
  <c r="E12" i="10"/>
  <c r="J12" i="10" s="1"/>
  <c r="G4" i="10"/>
  <c r="L4" i="10" s="1"/>
  <c r="L20" i="10" s="1"/>
  <c r="L36" i="10" s="1"/>
  <c r="L52" i="10" s="1"/>
  <c r="D8" i="10"/>
  <c r="I8" i="10" s="1"/>
  <c r="N8" i="10" s="1"/>
  <c r="N24" i="10" s="1"/>
  <c r="N40" i="10" s="1"/>
  <c r="N56" i="10" s="1"/>
  <c r="A22" i="10"/>
  <c r="A38" i="10" s="1"/>
  <c r="A54" i="10" s="1"/>
  <c r="D4" i="10"/>
  <c r="I4" i="10" s="1"/>
  <c r="D14" i="10" l="1"/>
  <c r="I14" i="10" s="1"/>
  <c r="F10" i="10"/>
  <c r="K10" i="10" s="1"/>
  <c r="K26" i="10" s="1"/>
  <c r="K42" i="10" s="1"/>
  <c r="K58" i="10" s="1"/>
  <c r="F7" i="10"/>
  <c r="K7" i="10" s="1"/>
  <c r="K23" i="10" s="1"/>
  <c r="K39" i="10" s="1"/>
  <c r="K55" i="10" s="1"/>
  <c r="E13" i="10"/>
  <c r="E29" i="10" s="1"/>
  <c r="E45" i="10" s="1"/>
  <c r="E61" i="10" s="1"/>
  <c r="D7" i="10"/>
  <c r="I7" i="10" s="1"/>
  <c r="N7" i="10" s="1"/>
  <c r="N23" i="10" s="1"/>
  <c r="N39" i="10" s="1"/>
  <c r="N55" i="10" s="1"/>
  <c r="D24" i="10"/>
  <c r="D40" i="10" s="1"/>
  <c r="D56" i="10" s="1"/>
  <c r="E14" i="10"/>
  <c r="J14" i="10" s="1"/>
  <c r="O14" i="10" s="1"/>
  <c r="O30" i="10" s="1"/>
  <c r="O46" i="10" s="1"/>
  <c r="O62" i="10" s="1"/>
  <c r="L12" i="10"/>
  <c r="L28" i="10" s="1"/>
  <c r="L44" i="10" s="1"/>
  <c r="L60" i="10" s="1"/>
  <c r="G10" i="10"/>
  <c r="G26" i="10" s="1"/>
  <c r="G42" i="10" s="1"/>
  <c r="G58" i="10" s="1"/>
  <c r="G9" i="10"/>
  <c r="G25" i="10" s="1"/>
  <c r="G41" i="10" s="1"/>
  <c r="G57" i="10" s="1"/>
  <c r="J8" i="10"/>
  <c r="L8" i="10"/>
  <c r="L24" i="10" s="1"/>
  <c r="L40" i="10" s="1"/>
  <c r="L56" i="10" s="1"/>
  <c r="G6" i="10"/>
  <c r="B22" i="10"/>
  <c r="B38" i="10" s="1"/>
  <c r="B54" i="10" s="1"/>
  <c r="E20" i="10"/>
  <c r="E36" i="10" s="1"/>
  <c r="E52" i="10" s="1"/>
  <c r="J4" i="10"/>
  <c r="B20" i="10"/>
  <c r="B36" i="10" s="1"/>
  <c r="B52" i="10" s="1"/>
  <c r="B21" i="10"/>
  <c r="B37" i="10" s="1"/>
  <c r="B53" i="10" s="1"/>
  <c r="K15" i="10"/>
  <c r="K31" i="10" s="1"/>
  <c r="K47" i="10" s="1"/>
  <c r="K63" i="10" s="1"/>
  <c r="F31" i="10"/>
  <c r="F47" i="10" s="1"/>
  <c r="F63" i="10" s="1"/>
  <c r="D15" i="10"/>
  <c r="A31" i="10"/>
  <c r="A47" i="10" s="1"/>
  <c r="A63" i="10" s="1"/>
  <c r="F14" i="10"/>
  <c r="F30" i="10" s="1"/>
  <c r="F46" i="10" s="1"/>
  <c r="F62" i="10" s="1"/>
  <c r="A26" i="10"/>
  <c r="A42" i="10" s="1"/>
  <c r="A58" i="10" s="1"/>
  <c r="A21" i="10"/>
  <c r="A37" i="10" s="1"/>
  <c r="A53" i="10" s="1"/>
  <c r="B2" i="10"/>
  <c r="O2" i="10" s="1"/>
  <c r="I30" i="10"/>
  <c r="I46" i="10" s="1"/>
  <c r="I62" i="10" s="1"/>
  <c r="N14" i="10"/>
  <c r="N30" i="10" s="1"/>
  <c r="N46" i="10" s="1"/>
  <c r="N62" i="10" s="1"/>
  <c r="K5" i="10"/>
  <c r="K21" i="10" s="1"/>
  <c r="K37" i="10" s="1"/>
  <c r="K53" i="10" s="1"/>
  <c r="F21" i="10"/>
  <c r="F37" i="10" s="1"/>
  <c r="F53" i="10" s="1"/>
  <c r="J28" i="10"/>
  <c r="J44" i="10" s="1"/>
  <c r="J60" i="10" s="1"/>
  <c r="O12" i="10"/>
  <c r="O28" i="10" s="1"/>
  <c r="O44" i="10" s="1"/>
  <c r="O60" i="10" s="1"/>
  <c r="I10" i="10"/>
  <c r="N10" i="10" s="1"/>
  <c r="N26" i="10" s="1"/>
  <c r="N42" i="10" s="1"/>
  <c r="N58" i="10" s="1"/>
  <c r="D26" i="10"/>
  <c r="D42" i="10" s="1"/>
  <c r="D58" i="10" s="1"/>
  <c r="L15" i="10"/>
  <c r="L31" i="10" s="1"/>
  <c r="L47" i="10" s="1"/>
  <c r="L63" i="10" s="1"/>
  <c r="G31" i="10"/>
  <c r="G47" i="10" s="1"/>
  <c r="G63" i="10" s="1"/>
  <c r="F26" i="10"/>
  <c r="F42" i="10" s="1"/>
  <c r="F58" i="10" s="1"/>
  <c r="K14" i="10"/>
  <c r="K30" i="10" s="1"/>
  <c r="K46" i="10" s="1"/>
  <c r="K62" i="10" s="1"/>
  <c r="G20" i="10"/>
  <c r="G36" i="10" s="1"/>
  <c r="G52" i="10" s="1"/>
  <c r="B5" i="8"/>
  <c r="B31" i="10"/>
  <c r="B47" i="10" s="1"/>
  <c r="B63" i="10" s="1"/>
  <c r="G5" i="10"/>
  <c r="F8" i="10"/>
  <c r="G14" i="10"/>
  <c r="D11" i="10"/>
  <c r="D27" i="10" s="1"/>
  <c r="D43" i="10" s="1"/>
  <c r="D59" i="10" s="1"/>
  <c r="I24" i="10"/>
  <c r="I40" i="10" s="1"/>
  <c r="I56" i="10" s="1"/>
  <c r="E11" i="10"/>
  <c r="E15" i="10"/>
  <c r="E10" i="10"/>
  <c r="D6" i="10"/>
  <c r="I6" i="10" s="1"/>
  <c r="N6" i="10" s="1"/>
  <c r="N22" i="10" s="1"/>
  <c r="N38" i="10" s="1"/>
  <c r="N54" i="10" s="1"/>
  <c r="E28" i="10"/>
  <c r="E44" i="10" s="1"/>
  <c r="E60" i="10" s="1"/>
  <c r="B25" i="10"/>
  <c r="B41" i="10" s="1"/>
  <c r="B57" i="10" s="1"/>
  <c r="G11" i="10"/>
  <c r="D21" i="10"/>
  <c r="D37" i="10" s="1"/>
  <c r="D53" i="10" s="1"/>
  <c r="F11" i="10"/>
  <c r="K11" i="10" s="1"/>
  <c r="K27" i="10" s="1"/>
  <c r="K43" i="10" s="1"/>
  <c r="K59" i="10" s="1"/>
  <c r="D12" i="10"/>
  <c r="D30" i="10"/>
  <c r="D46" i="10" s="1"/>
  <c r="D62" i="10" s="1"/>
  <c r="I13" i="10"/>
  <c r="N13" i="10" s="1"/>
  <c r="N29" i="10" s="1"/>
  <c r="N45" i="10" s="1"/>
  <c r="N61" i="10" s="1"/>
  <c r="D29" i="10"/>
  <c r="D45" i="10" s="1"/>
  <c r="D61" i="10" s="1"/>
  <c r="K12" i="10"/>
  <c r="K28" i="10" s="1"/>
  <c r="K44" i="10" s="1"/>
  <c r="K60" i="10" s="1"/>
  <c r="F28" i="10"/>
  <c r="F44" i="10" s="1"/>
  <c r="F60" i="10" s="1"/>
  <c r="J30" i="10"/>
  <c r="J46" i="10" s="1"/>
  <c r="J62" i="10" s="1"/>
  <c r="L7" i="10"/>
  <c r="L23" i="10" s="1"/>
  <c r="L39" i="10" s="1"/>
  <c r="L55" i="10" s="1"/>
  <c r="G23" i="10"/>
  <c r="G39" i="10" s="1"/>
  <c r="G55" i="10" s="1"/>
  <c r="E25" i="10"/>
  <c r="E41" i="10" s="1"/>
  <c r="E57" i="10" s="1"/>
  <c r="J9" i="10"/>
  <c r="E22" i="10"/>
  <c r="E38" i="10" s="1"/>
  <c r="E54" i="10" s="1"/>
  <c r="J6" i="10"/>
  <c r="E21" i="10"/>
  <c r="E37" i="10" s="1"/>
  <c r="E53" i="10" s="1"/>
  <c r="J5" i="10"/>
  <c r="B23" i="10"/>
  <c r="B39" i="10" s="1"/>
  <c r="B55" i="10" s="1"/>
  <c r="A25" i="10"/>
  <c r="A41" i="10" s="1"/>
  <c r="A57" i="10" s="1"/>
  <c r="E7" i="10"/>
  <c r="D9" i="10"/>
  <c r="F13" i="10"/>
  <c r="A29" i="10"/>
  <c r="A45" i="10" s="1"/>
  <c r="A61" i="10" s="1"/>
  <c r="E30" i="10"/>
  <c r="E46" i="10" s="1"/>
  <c r="E62" i="10" s="1"/>
  <c r="L13" i="10"/>
  <c r="L29" i="10" s="1"/>
  <c r="L45" i="10" s="1"/>
  <c r="L61" i="10" s="1"/>
  <c r="I20" i="10"/>
  <c r="I36" i="10" s="1"/>
  <c r="I52" i="10" s="1"/>
  <c r="N4" i="10"/>
  <c r="N20" i="10" s="1"/>
  <c r="N36" i="10" s="1"/>
  <c r="N52" i="10" s="1"/>
  <c r="F20" i="10"/>
  <c r="F36" i="10" s="1"/>
  <c r="F52" i="10" s="1"/>
  <c r="K4" i="10"/>
  <c r="K20" i="10" s="1"/>
  <c r="K36" i="10" s="1"/>
  <c r="K52" i="10" s="1"/>
  <c r="F22" i="10"/>
  <c r="F38" i="10" s="1"/>
  <c r="F54" i="10" s="1"/>
  <c r="K6" i="10"/>
  <c r="K22" i="10" s="1"/>
  <c r="K38" i="10" s="1"/>
  <c r="K54" i="10" s="1"/>
  <c r="I21" i="10"/>
  <c r="I37" i="10" s="1"/>
  <c r="I53" i="10" s="1"/>
  <c r="A20" i="10"/>
  <c r="A36" i="10" s="1"/>
  <c r="A52" i="10" s="1"/>
  <c r="F25" i="10"/>
  <c r="F41" i="10" s="1"/>
  <c r="F57" i="10" s="1"/>
  <c r="D20" i="10"/>
  <c r="D36" i="10" s="1"/>
  <c r="D52" i="10" s="1"/>
  <c r="J13" i="10" l="1"/>
  <c r="F23" i="10"/>
  <c r="F39" i="10" s="1"/>
  <c r="F55" i="10" s="1"/>
  <c r="L10" i="10"/>
  <c r="L26" i="10" s="1"/>
  <c r="L42" i="10" s="1"/>
  <c r="L58" i="10" s="1"/>
  <c r="I23" i="10"/>
  <c r="I39" i="10" s="1"/>
  <c r="I55" i="10" s="1"/>
  <c r="D23" i="10"/>
  <c r="D39" i="10" s="1"/>
  <c r="D55" i="10" s="1"/>
  <c r="F27" i="10"/>
  <c r="F43" i="10" s="1"/>
  <c r="F59" i="10" s="1"/>
  <c r="L9" i="10"/>
  <c r="L25" i="10" s="1"/>
  <c r="L41" i="10" s="1"/>
  <c r="L57" i="10" s="1"/>
  <c r="J24" i="10"/>
  <c r="J40" i="10" s="1"/>
  <c r="J56" i="10" s="1"/>
  <c r="O8" i="10"/>
  <c r="O24" i="10" s="1"/>
  <c r="O40" i="10" s="1"/>
  <c r="O56" i="10" s="1"/>
  <c r="L6" i="10"/>
  <c r="L22" i="10" s="1"/>
  <c r="L38" i="10" s="1"/>
  <c r="L54" i="10" s="1"/>
  <c r="G22" i="10"/>
  <c r="G38" i="10" s="1"/>
  <c r="G54" i="10" s="1"/>
  <c r="O4" i="10"/>
  <c r="O20" i="10" s="1"/>
  <c r="O36" i="10" s="1"/>
  <c r="O52" i="10" s="1"/>
  <c r="J20" i="10"/>
  <c r="J36" i="10" s="1"/>
  <c r="J52" i="10" s="1"/>
  <c r="I15" i="10"/>
  <c r="D31" i="10"/>
  <c r="D47" i="10" s="1"/>
  <c r="D63" i="10" s="1"/>
  <c r="I22" i="10"/>
  <c r="I38" i="10" s="1"/>
  <c r="I54" i="10" s="1"/>
  <c r="B34" i="10"/>
  <c r="B50" i="10" s="1"/>
  <c r="G18" i="10"/>
  <c r="E2" i="10"/>
  <c r="E18" i="10"/>
  <c r="J18" i="10"/>
  <c r="L18" i="10"/>
  <c r="E34" i="10"/>
  <c r="E50" i="10" s="1"/>
  <c r="J2" i="10"/>
  <c r="B18" i="10"/>
  <c r="O34" i="10"/>
  <c r="O50" i="10" s="1"/>
  <c r="O18" i="10"/>
  <c r="L34" i="10"/>
  <c r="L50" i="10" s="1"/>
  <c r="J34" i="10"/>
  <c r="J50" i="10" s="1"/>
  <c r="G34" i="10"/>
  <c r="G50" i="10" s="1"/>
  <c r="L2" i="10"/>
  <c r="G2" i="10"/>
  <c r="J10" i="10"/>
  <c r="E26" i="10"/>
  <c r="E42" i="10" s="1"/>
  <c r="E58" i="10" s="1"/>
  <c r="J29" i="10"/>
  <c r="J45" i="10" s="1"/>
  <c r="J61" i="10" s="1"/>
  <c r="O13" i="10"/>
  <c r="O29" i="10" s="1"/>
  <c r="O45" i="10" s="1"/>
  <c r="O61" i="10" s="1"/>
  <c r="D22" i="10"/>
  <c r="D38" i="10" s="1"/>
  <c r="D54" i="10" s="1"/>
  <c r="D28" i="10"/>
  <c r="D44" i="10" s="1"/>
  <c r="D60" i="10" s="1"/>
  <c r="I12" i="10"/>
  <c r="E27" i="10"/>
  <c r="E43" i="10" s="1"/>
  <c r="E59" i="10" s="1"/>
  <c r="J11" i="10"/>
  <c r="L5" i="10"/>
  <c r="L21" i="10" s="1"/>
  <c r="L37" i="10" s="1"/>
  <c r="L53" i="10" s="1"/>
  <c r="G21" i="10"/>
  <c r="G37" i="10" s="1"/>
  <c r="G53" i="10" s="1"/>
  <c r="I11" i="10"/>
  <c r="I27" i="10" s="1"/>
  <c r="I43" i="10" s="1"/>
  <c r="I59" i="10" s="1"/>
  <c r="F24" i="10"/>
  <c r="F40" i="10" s="1"/>
  <c r="F56" i="10" s="1"/>
  <c r="K8" i="10"/>
  <c r="K24" i="10" s="1"/>
  <c r="K40" i="10" s="1"/>
  <c r="K56" i="10" s="1"/>
  <c r="L11" i="10"/>
  <c r="L27" i="10" s="1"/>
  <c r="L43" i="10" s="1"/>
  <c r="L59" i="10" s="1"/>
  <c r="G27" i="10"/>
  <c r="G43" i="10" s="1"/>
  <c r="G59" i="10" s="1"/>
  <c r="I29" i="10"/>
  <c r="I45" i="10" s="1"/>
  <c r="I61" i="10" s="1"/>
  <c r="G30" i="10"/>
  <c r="G46" i="10" s="1"/>
  <c r="G62" i="10" s="1"/>
  <c r="L14" i="10"/>
  <c r="L30" i="10" s="1"/>
  <c r="L46" i="10" s="1"/>
  <c r="L62" i="10" s="1"/>
  <c r="I26" i="10"/>
  <c r="I42" i="10" s="1"/>
  <c r="I58" i="10" s="1"/>
  <c r="E31" i="10"/>
  <c r="E47" i="10" s="1"/>
  <c r="E63" i="10" s="1"/>
  <c r="J15" i="10"/>
  <c r="O6" i="10"/>
  <c r="O22" i="10" s="1"/>
  <c r="O38" i="10" s="1"/>
  <c r="O54" i="10" s="1"/>
  <c r="J22" i="10"/>
  <c r="J38" i="10" s="1"/>
  <c r="J54" i="10" s="1"/>
  <c r="O9" i="10"/>
  <c r="O25" i="10" s="1"/>
  <c r="O41" i="10" s="1"/>
  <c r="O57" i="10" s="1"/>
  <c r="J25" i="10"/>
  <c r="J41" i="10" s="1"/>
  <c r="J57" i="10" s="1"/>
  <c r="K13" i="10"/>
  <c r="K29" i="10" s="1"/>
  <c r="K45" i="10" s="1"/>
  <c r="K61" i="10" s="1"/>
  <c r="F29" i="10"/>
  <c r="F45" i="10" s="1"/>
  <c r="F61" i="10" s="1"/>
  <c r="D25" i="10"/>
  <c r="D41" i="10" s="1"/>
  <c r="D57" i="10" s="1"/>
  <c r="I9" i="10"/>
  <c r="J7" i="10"/>
  <c r="E23" i="10"/>
  <c r="E39" i="10" s="1"/>
  <c r="E55" i="10" s="1"/>
  <c r="J21" i="10"/>
  <c r="J37" i="10" s="1"/>
  <c r="J53" i="10" s="1"/>
  <c r="O5" i="10"/>
  <c r="O21" i="10" s="1"/>
  <c r="O37" i="10" s="1"/>
  <c r="O53" i="10" s="1"/>
  <c r="N11" i="10" l="1"/>
  <c r="N27" i="10" s="1"/>
  <c r="N43" i="10" s="1"/>
  <c r="N59" i="10" s="1"/>
  <c r="N15" i="10"/>
  <c r="N31" i="10" s="1"/>
  <c r="N47" i="10" s="1"/>
  <c r="N63" i="10" s="1"/>
  <c r="I31" i="10"/>
  <c r="I47" i="10" s="1"/>
  <c r="I63" i="10" s="1"/>
  <c r="N12" i="10"/>
  <c r="N28" i="10" s="1"/>
  <c r="N44" i="10" s="1"/>
  <c r="N60" i="10" s="1"/>
  <c r="I28" i="10"/>
  <c r="I44" i="10" s="1"/>
  <c r="I60" i="10" s="1"/>
  <c r="J31" i="10"/>
  <c r="J47" i="10" s="1"/>
  <c r="J63" i="10" s="1"/>
  <c r="O15" i="10"/>
  <c r="O31" i="10" s="1"/>
  <c r="O47" i="10" s="1"/>
  <c r="O63" i="10" s="1"/>
  <c r="O11" i="10"/>
  <c r="O27" i="10" s="1"/>
  <c r="O43" i="10" s="1"/>
  <c r="O59" i="10" s="1"/>
  <c r="J27" i="10"/>
  <c r="J43" i="10" s="1"/>
  <c r="J59" i="10" s="1"/>
  <c r="J26" i="10"/>
  <c r="J42" i="10" s="1"/>
  <c r="J58" i="10" s="1"/>
  <c r="O10" i="10"/>
  <c r="O26" i="10" s="1"/>
  <c r="O42" i="10" s="1"/>
  <c r="O58" i="10" s="1"/>
  <c r="N9" i="10"/>
  <c r="N25" i="10" s="1"/>
  <c r="N41" i="10" s="1"/>
  <c r="N57" i="10" s="1"/>
  <c r="I25" i="10"/>
  <c r="I41" i="10" s="1"/>
  <c r="I57" i="10" s="1"/>
  <c r="J23" i="10"/>
  <c r="J39" i="10" s="1"/>
  <c r="J55" i="10" s="1"/>
  <c r="O7" i="10"/>
  <c r="O23" i="10" s="1"/>
  <c r="O39" i="10" s="1"/>
  <c r="O55" i="10" s="1"/>
  <c r="C14" i="9"/>
  <c r="P1" i="9"/>
  <c r="P14" i="9"/>
</calcChain>
</file>

<file path=xl/sharedStrings.xml><?xml version="1.0" encoding="utf-8"?>
<sst xmlns="http://schemas.openxmlformats.org/spreadsheetml/2006/main" count="325" uniqueCount="100">
  <si>
    <t>チーム名</t>
    <rPh sb="3" eb="4">
      <t>メイ</t>
    </rPh>
    <phoneticPr fontId="1"/>
  </si>
  <si>
    <t>監督</t>
    <rPh sb="0" eb="2">
      <t>カントク</t>
    </rPh>
    <phoneticPr fontId="1"/>
  </si>
  <si>
    <t>競技者番号</t>
    <rPh sb="0" eb="3">
      <t>キョウギシャ</t>
    </rPh>
    <rPh sb="3" eb="5">
      <t>バンゴウ</t>
    </rPh>
    <phoneticPr fontId="1"/>
  </si>
  <si>
    <t>身長</t>
    <rPh sb="0" eb="2">
      <t>シンチョウ</t>
    </rPh>
    <phoneticPr fontId="1"/>
  </si>
  <si>
    <t>コーチ</t>
    <phoneticPr fontId="1"/>
  </si>
  <si>
    <t>学年</t>
    <rPh sb="0" eb="2">
      <t>ガクネン</t>
    </rPh>
    <phoneticPr fontId="1"/>
  </si>
  <si>
    <t>コーチ</t>
    <phoneticPr fontId="1"/>
  </si>
  <si>
    <t>ﾏﾈｰｼﾞｬｰ</t>
    <phoneticPr fontId="1"/>
  </si>
  <si>
    <t>マネージャー</t>
    <phoneticPr fontId="1"/>
  </si>
  <si>
    <t>　　</t>
    <phoneticPr fontId="1"/>
  </si>
  <si>
    <t>　</t>
    <phoneticPr fontId="1"/>
  </si>
  <si>
    <t>　</t>
    <phoneticPr fontId="1"/>
  </si>
  <si>
    <t>　</t>
    <phoneticPr fontId="1"/>
  </si>
  <si>
    <t>選　　手　　名</t>
    <phoneticPr fontId="1"/>
  </si>
  <si>
    <t>※自動読み込みを行うため、セルの挿入や削除などによるセル位置の変更を行わないこと！</t>
    <rPh sb="1" eb="3">
      <t>ジドウ</t>
    </rPh>
    <rPh sb="3" eb="4">
      <t>ヨ</t>
    </rPh>
    <rPh sb="5" eb="6">
      <t>コ</t>
    </rPh>
    <rPh sb="8" eb="9">
      <t>オコナ</t>
    </rPh>
    <rPh sb="16" eb="18">
      <t>ソウニュウ</t>
    </rPh>
    <rPh sb="19" eb="21">
      <t>サクジョ</t>
    </rPh>
    <rPh sb="28" eb="30">
      <t>イチ</t>
    </rPh>
    <rPh sb="31" eb="33">
      <t>ヘンコウ</t>
    </rPh>
    <rPh sb="34" eb="35">
      <t>オコナ</t>
    </rPh>
    <phoneticPr fontId="1"/>
  </si>
  <si>
    <t>大会名</t>
    <rPh sb="0" eb="2">
      <t>タイカイ</t>
    </rPh>
    <rPh sb="2" eb="3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</si>
  <si>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</si>
  <si>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自宅住所</t>
    <rPh sb="0" eb="2">
      <t>ジタク</t>
    </rPh>
    <rPh sb="2" eb="4">
      <t>ジュウショ</t>
    </rPh>
    <phoneticPr fontId="1"/>
  </si>
  <si>
    <t>勤務先</t>
    <rPh sb="0" eb="3">
      <t>キンムサキ</t>
    </rPh>
    <phoneticPr fontId="1"/>
  </si>
  <si>
    <t>チーム名</t>
    <rPh sb="3" eb="4">
      <t>ナ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</si>
  <si>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</si>
  <si>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自宅住所</t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</si>
  <si>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</si>
  <si>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</si>
  <si>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選　手　氏　名</t>
    <rPh sb="0" eb="1">
      <t>セン</t>
    </rPh>
    <rPh sb="2" eb="3">
      <t>テ</t>
    </rPh>
    <phoneticPr fontId="1"/>
  </si>
  <si>
    <t>小学校名</t>
    <rPh sb="0" eb="1">
      <t>ショウ</t>
    </rPh>
    <rPh sb="1" eb="3">
      <t>ガッコウ</t>
    </rPh>
    <rPh sb="3" eb="4">
      <t>メイ</t>
    </rPh>
    <phoneticPr fontId="1"/>
  </si>
  <si>
    <t>備考</t>
    <rPh sb="0" eb="2">
      <t>ビコウ</t>
    </rPh>
    <phoneticPr fontId="1"/>
  </si>
  <si>
    <t>１</t>
    <phoneticPr fontId="1"/>
  </si>
  <si>
    <t>２</t>
    <phoneticPr fontId="1"/>
  </si>
  <si>
    <t>３</t>
    <phoneticPr fontId="1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</si>
  <si>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</si>
  <si>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</si>
  <si>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</si>
  <si>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</si>
  <si>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</si>
  <si>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</si>
  <si>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</si>
  <si>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</si>
  <si>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</si>
  <si>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※主将は背番号を○で囲んで下さい</t>
    <rPh sb="1" eb="3">
      <t>シュショウ</t>
    </rPh>
    <rPh sb="4" eb="7">
      <t>セバンゴウ</t>
    </rPh>
    <rPh sb="10" eb="11">
      <t>カコ</t>
    </rPh>
    <rPh sb="13" eb="14">
      <t>クダ</t>
    </rPh>
    <phoneticPr fontId="1"/>
  </si>
  <si>
    <t>携帯TEL</t>
    <rPh sb="0" eb="2">
      <t>ケイタイ</t>
    </rPh>
    <phoneticPr fontId="1"/>
  </si>
  <si>
    <t>自宅TEL</t>
    <rPh sb="0" eb="2">
      <t>ジタク</t>
    </rPh>
    <phoneticPr fontId="1"/>
  </si>
  <si>
    <t>【　　　　　　　の部】</t>
    <rPh sb="9" eb="10">
      <t>ブ</t>
    </rPh>
    <phoneticPr fontId="1"/>
  </si>
  <si>
    <t>監　　督</t>
    <rPh sb="0" eb="1">
      <t>カン</t>
    </rPh>
    <rPh sb="3" eb="4">
      <t>トク</t>
    </rPh>
    <phoneticPr fontId="1"/>
  </si>
  <si>
    <t>氏名</t>
    <rPh sb="0" eb="2">
      <t>シメイ</t>
    </rPh>
    <phoneticPr fontId="1"/>
  </si>
  <si>
    <t>コ ー チ</t>
    <phoneticPr fontId="1"/>
  </si>
  <si>
    <t>マネージャー</t>
    <phoneticPr fontId="1"/>
  </si>
  <si>
    <t>ﾁｰﾑ名</t>
    <rPh sb="3" eb="4">
      <t>ナ</t>
    </rPh>
    <phoneticPr fontId="14"/>
  </si>
  <si>
    <t>ＳＲ</t>
    <phoneticPr fontId="14"/>
  </si>
  <si>
    <t>セット</t>
    <phoneticPr fontId="14"/>
  </si>
  <si>
    <t>ｻｰﾌﾞ順</t>
    <rPh sb="4" eb="5">
      <t>ジュン</t>
    </rPh>
    <phoneticPr fontId="14"/>
  </si>
  <si>
    <t>先発</t>
    <rPh sb="0" eb="2">
      <t>センパツ</t>
    </rPh>
    <phoneticPr fontId="14"/>
  </si>
  <si>
    <t>交代</t>
    <rPh sb="0" eb="2">
      <t>コウタイ</t>
    </rPh>
    <phoneticPr fontId="14"/>
  </si>
  <si>
    <t>交代得点</t>
    <rPh sb="0" eb="2">
      <t>コウタイ</t>
    </rPh>
    <rPh sb="2" eb="4">
      <t>トクテン</t>
    </rPh>
    <phoneticPr fontId="14"/>
  </si>
  <si>
    <t>サービス・得点チェック</t>
    <rPh sb="5" eb="7">
      <t>トクテン</t>
    </rPh>
    <phoneticPr fontId="14"/>
  </si>
  <si>
    <t>１</t>
    <phoneticPr fontId="14"/>
  </si>
  <si>
    <t>1</t>
    <phoneticPr fontId="14"/>
  </si>
  <si>
    <t>2</t>
    <phoneticPr fontId="14"/>
  </si>
  <si>
    <t>3</t>
    <phoneticPr fontId="14"/>
  </si>
  <si>
    <t>4</t>
    <phoneticPr fontId="14"/>
  </si>
  <si>
    <t>１</t>
    <phoneticPr fontId="14"/>
  </si>
  <si>
    <t>1</t>
    <phoneticPr fontId="14"/>
  </si>
  <si>
    <t>2</t>
    <phoneticPr fontId="14"/>
  </si>
  <si>
    <t>3</t>
    <phoneticPr fontId="14"/>
  </si>
  <si>
    <t>4</t>
    <phoneticPr fontId="14"/>
  </si>
  <si>
    <t>２</t>
    <phoneticPr fontId="14"/>
  </si>
  <si>
    <t>1</t>
    <phoneticPr fontId="14"/>
  </si>
  <si>
    <t>３</t>
    <phoneticPr fontId="14"/>
  </si>
  <si>
    <t>４</t>
    <phoneticPr fontId="14"/>
  </si>
  <si>
    <t>４</t>
    <phoneticPr fontId="14"/>
  </si>
  <si>
    <t>５</t>
    <phoneticPr fontId="14"/>
  </si>
  <si>
    <t>５</t>
    <phoneticPr fontId="14"/>
  </si>
  <si>
    <t>６</t>
    <phoneticPr fontId="14"/>
  </si>
  <si>
    <t>６</t>
    <phoneticPr fontId="14"/>
  </si>
  <si>
    <t>3</t>
    <phoneticPr fontId="14"/>
  </si>
  <si>
    <t>控え選手</t>
    <rPh sb="0" eb="1">
      <t>ヒカ</t>
    </rPh>
    <rPh sb="2" eb="4">
      <t>センシュ</t>
    </rPh>
    <phoneticPr fontId="14"/>
  </si>
  <si>
    <t>ﾀｲﾑ</t>
    <phoneticPr fontId="14"/>
  </si>
  <si>
    <t>:</t>
    <phoneticPr fontId="14"/>
  </si>
  <si>
    <t>ﾀｲﾑ</t>
    <phoneticPr fontId="14"/>
  </si>
  <si>
    <t>:</t>
    <phoneticPr fontId="14"/>
  </si>
  <si>
    <t>監督サイン</t>
    <rPh sb="0" eb="2">
      <t>カントク</t>
    </rPh>
    <phoneticPr fontId="14"/>
  </si>
  <si>
    <t>ＳＲ</t>
    <phoneticPr fontId="14"/>
  </si>
  <si>
    <t>セット</t>
    <phoneticPr fontId="14"/>
  </si>
  <si>
    <t>　エントリー用紙　　　エントリー用紙</t>
    <rPh sb="6" eb="8">
      <t>ヨウシ</t>
    </rPh>
    <rPh sb="16" eb="18">
      <t>ヨウシ</t>
    </rPh>
    <phoneticPr fontId="1"/>
  </si>
  <si>
    <t>エントリー変更用紙</t>
    <rPh sb="5" eb="7">
      <t>ヘンコウ</t>
    </rPh>
    <rPh sb="7" eb="9">
      <t>ヨウシ</t>
    </rPh>
    <phoneticPr fontId="1"/>
  </si>
  <si>
    <t>チーム名：</t>
    <rPh sb="3" eb="4">
      <t>メイ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</si>
  <si>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</si>
  <si>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</si>
  <si>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帯同審判員</t>
    <rPh sb="0" eb="2">
      <t>タイドウ</t>
    </rPh>
    <rPh sb="2" eb="5">
      <t>シンパンイン</t>
    </rPh>
    <phoneticPr fontId="1"/>
  </si>
  <si>
    <t>※キャプテンの番号には○印で囲むようよろしくお願いします</t>
    <rPh sb="7" eb="9">
      <t>バンゴウ</t>
    </rPh>
    <rPh sb="12" eb="13">
      <t>イン</t>
    </rPh>
    <rPh sb="14" eb="15">
      <t>カコ</t>
    </rPh>
    <rPh sb="23" eb="24">
      <t>ネガ</t>
    </rPh>
    <phoneticPr fontId="1"/>
  </si>
  <si>
    <t>1　2　3　4　5　6　7　8　9　10　11　12　13　14　15　16　17　18　19　20　21 
22　23　24　25　26　27　28　29　30　31　32　33</t>
    <phoneticPr fontId="14"/>
  </si>
  <si>
    <t>フリガナ</t>
    <phoneticPr fontId="1"/>
  </si>
  <si>
    <t>ブロック</t>
    <phoneticPr fontId="1"/>
  </si>
  <si>
    <t>認定委員番号</t>
    <rPh sb="0" eb="2">
      <t>ニンテイ</t>
    </rPh>
    <rPh sb="2" eb="4">
      <t>イイン</t>
    </rPh>
    <rPh sb="4" eb="6">
      <t>バンゴウ</t>
    </rPh>
    <phoneticPr fontId="1"/>
  </si>
  <si>
    <t>男Ａ or 女Ａ or Ｂ or Ｃ（該当以外は削除してください）</t>
    <rPh sb="0" eb="1">
      <t>オトコ</t>
    </rPh>
    <rPh sb="6" eb="7">
      <t>オンナ</t>
    </rPh>
    <rPh sb="19" eb="21">
      <t>ガイトウ</t>
    </rPh>
    <rPh sb="21" eb="23">
      <t>イガイ</t>
    </rPh>
    <rPh sb="24" eb="26">
      <t>サクジョ</t>
    </rPh>
    <phoneticPr fontId="1"/>
  </si>
  <si>
    <t>平成30年度 那覇市スポーツ少年団小学生バレーボール交流大会</t>
    <rPh sb="0" eb="2">
      <t>ヘイセイ</t>
    </rPh>
    <rPh sb="4" eb="5">
      <t>ネン</t>
    </rPh>
    <rPh sb="5" eb="6">
      <t>ド</t>
    </rPh>
    <rPh sb="7" eb="10">
      <t>ナハシ</t>
    </rPh>
    <rPh sb="14" eb="17">
      <t>ショウネンダン</t>
    </rPh>
    <rPh sb="17" eb="20">
      <t>ショウガクセイ</t>
    </rPh>
    <rPh sb="26" eb="28">
      <t>コウリュウ</t>
    </rPh>
    <rPh sb="28" eb="30">
      <t>タイカイ</t>
    </rPh>
    <phoneticPr fontId="1"/>
  </si>
  <si>
    <t>身長(cm)</t>
    <rPh sb="0" eb="2">
      <t>シンチョウ</t>
    </rPh>
    <phoneticPr fontId="1"/>
  </si>
  <si>
    <t>学年(年)</t>
    <rPh sb="0" eb="2">
      <t>ガクネン</t>
    </rPh>
    <rPh sb="3" eb="4">
      <t>ネン</t>
    </rPh>
    <phoneticPr fontId="1"/>
  </si>
  <si>
    <t>変　　更　　選　　手</t>
    <rPh sb="0" eb="1">
      <t>ヘン</t>
    </rPh>
    <rPh sb="3" eb="4">
      <t>サラ</t>
    </rPh>
    <rPh sb="6" eb="7">
      <t>セン</t>
    </rPh>
    <rPh sb="9" eb="10">
      <t>テ</t>
    </rPh>
    <phoneticPr fontId="1"/>
  </si>
  <si>
    <t>大会名　：</t>
    <rPh sb="0" eb="2">
      <t>タイカイ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</si>
</sst>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20"/>
      <name val="HGS教科書体"/>
      <family val="1"/>
      <charset val="128"/>
    </font>
    <font>
      <b/>
      <sz val="24"/>
      <name val="HGS教科書体"/>
      <family val="1"/>
      <charset val="128"/>
    </font>
    <font>
      <b/>
      <sz val="12"/>
      <name val="HGS教科書体"/>
      <family val="1"/>
      <charset val="128"/>
    </font>
    <font>
      <b/>
      <sz val="16"/>
      <name val="HGS教科書体"/>
      <family val="1"/>
      <charset val="128"/>
    </font>
    <font>
      <b/>
      <sz val="18"/>
      <name val="HGS教科書体"/>
      <family val="1"/>
      <charset val="128"/>
    </font>
    <font>
      <b/>
      <sz val="11"/>
      <name val="HGS教科書体"/>
      <family val="1"/>
      <charset val="128"/>
    </font>
    <font>
      <b/>
      <sz val="14"/>
      <name val="HGS教科書体"/>
      <family val="1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創英角ｺﾞｼｯｸUB"/>
      <family val="3"/>
      <charset val="128"/>
    </font>
    <font>
      <sz val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AR P教科書体M"/>
      <family val="4"/>
      <charset val="128"/>
    </font>
    <font>
      <b/>
      <sz val="11"/>
      <color theme="1"/>
      <name val="AR P教科書体M"/>
      <family val="4"/>
      <charset val="128"/>
    </font>
    <font>
      <b/>
      <sz val="16"/>
      <color theme="1"/>
      <name val="AR P教科書体M"/>
      <family val="4"/>
      <charset val="128"/>
    </font>
    <font>
      <sz val="9"/>
      <color theme="1"/>
      <name val="ＭＳ Ｐゴシック"/>
      <family val="3"/>
      <charset val="128"/>
      <scheme val="minor"/>
    </font>
    <font>
      <b/>
      <sz val="24"/>
      <color theme="1"/>
      <name val="AR P教科書体M"/>
      <family val="4"/>
      <charset val="128"/>
    </font>
    <font>
      <sz val="11"/>
      <color rgb="FF00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8"/>
      <color theme="1"/>
      <name val="AR P教科書体M"/>
      <family val="4"/>
      <charset val="128"/>
    </font>
    <font>
      <sz val="26"/>
      <name val="HG丸ｺﾞｼｯｸM-PRO"/>
      <family val="3"/>
      <charset val="128"/>
    </font>
    <font>
      <sz val="22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2" fillId="2" borderId="5" xfId="0" applyFont="1" applyFill="1" applyBorder="1" applyAlignment="1" applyProtection="1">
      <alignment horizontal="distributed" vertical="top" shrinkToFit="1"/>
      <protection hidden="1"/>
    </xf>
    <xf numFmtId="0" fontId="2" fillId="2" borderId="2" xfId="0" applyFont="1" applyFill="1" applyBorder="1" applyAlignment="1" applyProtection="1">
      <alignment horizontal="center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/>
    <xf numFmtId="0" fontId="12" fillId="0" borderId="0" xfId="0" applyFont="1" applyBorder="1" applyAlignment="1">
      <alignment horizontal="right"/>
    </xf>
    <xf numFmtId="0" fontId="0" fillId="0" borderId="0" xfId="0" applyAlignment="1"/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26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14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26" fillId="0" borderId="0" xfId="0" applyNumberFormat="1" applyFont="1" applyBorder="1" applyAlignment="1">
      <alignment horizontal="left" vertical="top"/>
    </xf>
    <xf numFmtId="49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 textRotation="255" wrapText="1"/>
    </xf>
    <xf numFmtId="49" fontId="0" fillId="0" borderId="0" xfId="0" applyNumberFormat="1" applyBorder="1" applyAlignment="1">
      <alignment vertical="center"/>
    </xf>
    <xf numFmtId="49" fontId="26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vertical="center" wrapText="1"/>
    </xf>
    <xf numFmtId="49" fontId="22" fillId="0" borderId="0" xfId="0" applyNumberFormat="1" applyFont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textRotation="255" wrapText="1"/>
    </xf>
    <xf numFmtId="49" fontId="0" fillId="0" borderId="0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center" vertical="center"/>
    </xf>
    <xf numFmtId="49" fontId="0" fillId="0" borderId="2" xfId="0" applyNumberFormat="1" applyBorder="1" applyAlignment="1">
      <alignment vertical="center" textRotation="255" wrapText="1"/>
    </xf>
    <xf numFmtId="0" fontId="2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" fillId="2" borderId="6" xfId="0" applyFont="1" applyFill="1" applyBorder="1" applyAlignment="1" applyProtection="1">
      <alignment horizontal="center" vertical="center" shrinkToFit="1"/>
      <protection hidden="1"/>
    </xf>
    <xf numFmtId="0" fontId="2" fillId="2" borderId="0" xfId="0" applyFont="1" applyFill="1" applyAlignment="1" applyProtection="1">
      <alignment vertical="center" shrinkToFit="1"/>
      <protection hidden="1"/>
    </xf>
    <xf numFmtId="0" fontId="5" fillId="2" borderId="0" xfId="0" applyFont="1" applyFill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horizontal="left" vertical="center" shrinkToFit="1"/>
      <protection hidden="1"/>
    </xf>
    <xf numFmtId="0" fontId="2" fillId="2" borderId="0" xfId="0" applyFont="1" applyFill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left" vertical="center" shrinkToFit="1"/>
      <protection hidden="1"/>
    </xf>
    <xf numFmtId="0" fontId="2" fillId="2" borderId="0" xfId="0" applyFont="1" applyFill="1" applyBorder="1" applyAlignment="1" applyProtection="1">
      <alignment vertical="center" shrinkToFit="1"/>
      <protection hidden="1"/>
    </xf>
    <xf numFmtId="0" fontId="2" fillId="2" borderId="0" xfId="0" applyFont="1" applyFill="1" applyBorder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left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vertical="center" shrinkToFit="1"/>
      <protection hidden="1"/>
    </xf>
    <xf numFmtId="0" fontId="2" fillId="2" borderId="6" xfId="0" applyFont="1" applyFill="1" applyBorder="1" applyAlignment="1" applyProtection="1">
      <alignment horizontal="distributed"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30" fillId="2" borderId="5" xfId="0" applyFont="1" applyFill="1" applyBorder="1" applyAlignment="1" applyProtection="1">
      <alignment horizontal="left" vertical="center" shrinkToFit="1"/>
      <protection hidden="1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 applyProtection="1">
      <alignment horizontal="distributed" vertical="center" shrinkToFit="1"/>
      <protection hidden="1"/>
    </xf>
    <xf numFmtId="0" fontId="2" fillId="2" borderId="3" xfId="0" applyFont="1" applyFill="1" applyBorder="1" applyAlignment="1" applyProtection="1">
      <alignment horizontal="distributed" vertical="center" shrinkToFit="1"/>
      <protection hidden="1"/>
    </xf>
    <xf numFmtId="0" fontId="2" fillId="2" borderId="1" xfId="0" applyFont="1" applyFill="1" applyBorder="1" applyAlignment="1" applyProtection="1">
      <alignment horizontal="distributed" vertical="center" shrinkToFit="1"/>
      <protection hidden="1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left" vertical="top"/>
    </xf>
    <xf numFmtId="49" fontId="26" fillId="0" borderId="1" xfId="0" applyNumberFormat="1" applyFont="1" applyBorder="1" applyAlignment="1">
      <alignment horizontal="left" vertical="top"/>
    </xf>
    <xf numFmtId="0" fontId="29" fillId="0" borderId="2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shrinkToFit="1"/>
    </xf>
    <xf numFmtId="0" fontId="33" fillId="0" borderId="6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400050</xdr:colOff>
          <xdr:row>2</xdr:row>
          <xdr:rowOff>47625</xdr:rowOff>
        </xdr:from>
        <xdr:to>
          <xdr:col>9</xdr:col>
          <xdr:colOff>238125</xdr:colOff>
          <xdr:row>4</xdr:row>
          <xdr:rowOff>19050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CSV出力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28575</xdr:rowOff>
    </xdr:from>
    <xdr:to>
      <xdr:col>3</xdr:col>
      <xdr:colOff>190500</xdr:colOff>
      <xdr:row>1</xdr:row>
      <xdr:rowOff>161925</xdr:rowOff>
    </xdr:to>
    <xdr:sp macro="" textlink="">
      <xdr:nvSpPr>
        <xdr:cNvPr id="7505" name="Oval 2">
          <a:extLst>
            <a:ext uri="{FF2B5EF4-FFF2-40B4-BE49-F238E27FC236}">
              <a16:creationId xmlns:a16="http://schemas.microsoft.com/office/drawing/2014/main" id="{00000000-0008-0000-0400-0000511D0000}"/>
            </a:ext>
          </a:extLst>
        </xdr:cNvPr>
        <xdr:cNvSpPr>
          <a:spLocks noChangeArrowheads="1"/>
        </xdr:cNvSpPr>
      </xdr:nvSpPr>
      <xdr:spPr bwMode="auto">
        <a:xfrm>
          <a:off x="1257300" y="285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</xdr:row>
      <xdr:rowOff>19050</xdr:rowOff>
    </xdr:from>
    <xdr:to>
      <xdr:col>5</xdr:col>
      <xdr:colOff>180975</xdr:colOff>
      <xdr:row>1</xdr:row>
      <xdr:rowOff>152400</xdr:rowOff>
    </xdr:to>
    <xdr:sp macro="" textlink="">
      <xdr:nvSpPr>
        <xdr:cNvPr id="7506" name="Oval 3">
          <a:extLst>
            <a:ext uri="{FF2B5EF4-FFF2-40B4-BE49-F238E27FC236}">
              <a16:creationId xmlns:a16="http://schemas.microsoft.com/office/drawing/2014/main" id="{00000000-0008-0000-0400-000052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190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</xdr:row>
      <xdr:rowOff>38100</xdr:rowOff>
    </xdr:from>
    <xdr:to>
      <xdr:col>8</xdr:col>
      <xdr:colOff>180975</xdr:colOff>
      <xdr:row>1</xdr:row>
      <xdr:rowOff>171450</xdr:rowOff>
    </xdr:to>
    <xdr:sp macro="" textlink="">
      <xdr:nvSpPr>
        <xdr:cNvPr id="7507" name="Oval 4">
          <a:extLst>
            <a:ext uri="{FF2B5EF4-FFF2-40B4-BE49-F238E27FC236}">
              <a16:creationId xmlns:a16="http://schemas.microsoft.com/office/drawing/2014/main" id="{00000000-0008-0000-0400-0000531D0000}"/>
            </a:ext>
          </a:extLst>
        </xdr:cNvPr>
        <xdr:cNvSpPr>
          <a:spLocks noChangeArrowheads="1"/>
        </xdr:cNvSpPr>
      </xdr:nvSpPr>
      <xdr:spPr bwMode="auto">
        <a:xfrm>
          <a:off x="3676650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28575</xdr:rowOff>
    </xdr:from>
    <xdr:to>
      <xdr:col>10</xdr:col>
      <xdr:colOff>180975</xdr:colOff>
      <xdr:row>1</xdr:row>
      <xdr:rowOff>161925</xdr:rowOff>
    </xdr:to>
    <xdr:sp macro="" textlink="">
      <xdr:nvSpPr>
        <xdr:cNvPr id="7508" name="Oval 5">
          <a:extLst>
            <a:ext uri="{FF2B5EF4-FFF2-40B4-BE49-F238E27FC236}">
              <a16:creationId xmlns:a16="http://schemas.microsoft.com/office/drawing/2014/main" id="{00000000-0008-0000-0400-000054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28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1</xdr:row>
      <xdr:rowOff>38100</xdr:rowOff>
    </xdr:from>
    <xdr:to>
      <xdr:col>13</xdr:col>
      <xdr:colOff>200025</xdr:colOff>
      <xdr:row>1</xdr:row>
      <xdr:rowOff>171450</xdr:rowOff>
    </xdr:to>
    <xdr:sp macro="" textlink="">
      <xdr:nvSpPr>
        <xdr:cNvPr id="7509" name="Oval 6">
          <a:extLst>
            <a:ext uri="{FF2B5EF4-FFF2-40B4-BE49-F238E27FC236}">
              <a16:creationId xmlns:a16="http://schemas.microsoft.com/office/drawing/2014/main" id="{00000000-0008-0000-0400-0000551D0000}"/>
            </a:ext>
          </a:extLst>
        </xdr:cNvPr>
        <xdr:cNvSpPr>
          <a:spLocks noChangeArrowheads="1"/>
        </xdr:cNvSpPr>
      </xdr:nvSpPr>
      <xdr:spPr bwMode="auto">
        <a:xfrm>
          <a:off x="6124575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17</xdr:row>
      <xdr:rowOff>19050</xdr:rowOff>
    </xdr:from>
    <xdr:to>
      <xdr:col>0</xdr:col>
      <xdr:colOff>180975</xdr:colOff>
      <xdr:row>17</xdr:row>
      <xdr:rowOff>152400</xdr:rowOff>
    </xdr:to>
    <xdr:sp macro="" textlink="">
      <xdr:nvSpPr>
        <xdr:cNvPr id="7510" name="Oval 7">
          <a:extLst>
            <a:ext uri="{FF2B5EF4-FFF2-40B4-BE49-F238E27FC236}">
              <a16:creationId xmlns:a16="http://schemas.microsoft.com/office/drawing/2014/main" id="{00000000-0008-0000-0400-000056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17</xdr:row>
      <xdr:rowOff>19050</xdr:rowOff>
    </xdr:from>
    <xdr:to>
      <xdr:col>3</xdr:col>
      <xdr:colOff>200025</xdr:colOff>
      <xdr:row>17</xdr:row>
      <xdr:rowOff>152400</xdr:rowOff>
    </xdr:to>
    <xdr:sp macro="" textlink="">
      <xdr:nvSpPr>
        <xdr:cNvPr id="7511" name="Oval 8">
          <a:extLst>
            <a:ext uri="{FF2B5EF4-FFF2-40B4-BE49-F238E27FC236}">
              <a16:creationId xmlns:a16="http://schemas.microsoft.com/office/drawing/2014/main" id="{00000000-0008-0000-0400-0000571D0000}"/>
            </a:ext>
          </a:extLst>
        </xdr:cNvPr>
        <xdr:cNvSpPr>
          <a:spLocks noChangeArrowheads="1"/>
        </xdr:cNvSpPr>
      </xdr:nvSpPr>
      <xdr:spPr bwMode="auto">
        <a:xfrm>
          <a:off x="1276350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17</xdr:row>
      <xdr:rowOff>19050</xdr:rowOff>
    </xdr:from>
    <xdr:to>
      <xdr:col>5</xdr:col>
      <xdr:colOff>180975</xdr:colOff>
      <xdr:row>17</xdr:row>
      <xdr:rowOff>152400</xdr:rowOff>
    </xdr:to>
    <xdr:sp macro="" textlink="">
      <xdr:nvSpPr>
        <xdr:cNvPr id="7512" name="Oval 9">
          <a:extLst>
            <a:ext uri="{FF2B5EF4-FFF2-40B4-BE49-F238E27FC236}">
              <a16:creationId xmlns:a16="http://schemas.microsoft.com/office/drawing/2014/main" id="{00000000-0008-0000-0400-000058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17</xdr:row>
      <xdr:rowOff>28575</xdr:rowOff>
    </xdr:from>
    <xdr:to>
      <xdr:col>8</xdr:col>
      <xdr:colOff>200025</xdr:colOff>
      <xdr:row>17</xdr:row>
      <xdr:rowOff>161925</xdr:rowOff>
    </xdr:to>
    <xdr:sp macro="" textlink="">
      <xdr:nvSpPr>
        <xdr:cNvPr id="7513" name="Oval 10">
          <a:extLst>
            <a:ext uri="{FF2B5EF4-FFF2-40B4-BE49-F238E27FC236}">
              <a16:creationId xmlns:a16="http://schemas.microsoft.com/office/drawing/2014/main" id="{00000000-0008-0000-0400-0000591D0000}"/>
            </a:ext>
          </a:extLst>
        </xdr:cNvPr>
        <xdr:cNvSpPr>
          <a:spLocks noChangeArrowheads="1"/>
        </xdr:cNvSpPr>
      </xdr:nvSpPr>
      <xdr:spPr bwMode="auto">
        <a:xfrm>
          <a:off x="3695700" y="24384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17</xdr:row>
      <xdr:rowOff>19050</xdr:rowOff>
    </xdr:from>
    <xdr:to>
      <xdr:col>10</xdr:col>
      <xdr:colOff>180975</xdr:colOff>
      <xdr:row>17</xdr:row>
      <xdr:rowOff>152400</xdr:rowOff>
    </xdr:to>
    <xdr:sp macro="" textlink="">
      <xdr:nvSpPr>
        <xdr:cNvPr id="7514" name="Oval 11">
          <a:extLst>
            <a:ext uri="{FF2B5EF4-FFF2-40B4-BE49-F238E27FC236}">
              <a16:creationId xmlns:a16="http://schemas.microsoft.com/office/drawing/2014/main" id="{00000000-0008-0000-0400-00005A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17</xdr:row>
      <xdr:rowOff>28575</xdr:rowOff>
    </xdr:from>
    <xdr:to>
      <xdr:col>13</xdr:col>
      <xdr:colOff>200025</xdr:colOff>
      <xdr:row>17</xdr:row>
      <xdr:rowOff>161925</xdr:rowOff>
    </xdr:to>
    <xdr:sp macro="" textlink="">
      <xdr:nvSpPr>
        <xdr:cNvPr id="7515" name="Oval 12">
          <a:extLst>
            <a:ext uri="{FF2B5EF4-FFF2-40B4-BE49-F238E27FC236}">
              <a16:creationId xmlns:a16="http://schemas.microsoft.com/office/drawing/2014/main" id="{00000000-0008-0000-0400-00005B1D0000}"/>
            </a:ext>
          </a:extLst>
        </xdr:cNvPr>
        <xdr:cNvSpPr>
          <a:spLocks noChangeArrowheads="1"/>
        </xdr:cNvSpPr>
      </xdr:nvSpPr>
      <xdr:spPr bwMode="auto">
        <a:xfrm>
          <a:off x="6124575" y="24384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33</xdr:row>
      <xdr:rowOff>19050</xdr:rowOff>
    </xdr:from>
    <xdr:to>
      <xdr:col>0</xdr:col>
      <xdr:colOff>180975</xdr:colOff>
      <xdr:row>33</xdr:row>
      <xdr:rowOff>152400</xdr:rowOff>
    </xdr:to>
    <xdr:sp macro="" textlink="">
      <xdr:nvSpPr>
        <xdr:cNvPr id="7516" name="Oval 13">
          <a:extLst>
            <a:ext uri="{FF2B5EF4-FFF2-40B4-BE49-F238E27FC236}">
              <a16:creationId xmlns:a16="http://schemas.microsoft.com/office/drawing/2014/main" id="{00000000-0008-0000-0400-00005C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33</xdr:row>
      <xdr:rowOff>28575</xdr:rowOff>
    </xdr:from>
    <xdr:to>
      <xdr:col>3</xdr:col>
      <xdr:colOff>200025</xdr:colOff>
      <xdr:row>33</xdr:row>
      <xdr:rowOff>161925</xdr:rowOff>
    </xdr:to>
    <xdr:sp macro="" textlink="">
      <xdr:nvSpPr>
        <xdr:cNvPr id="7517" name="Oval 14">
          <a:extLst>
            <a:ext uri="{FF2B5EF4-FFF2-40B4-BE49-F238E27FC236}">
              <a16:creationId xmlns:a16="http://schemas.microsoft.com/office/drawing/2014/main" id="{00000000-0008-0000-0400-00005D1D0000}"/>
            </a:ext>
          </a:extLst>
        </xdr:cNvPr>
        <xdr:cNvSpPr>
          <a:spLocks noChangeArrowheads="1"/>
        </xdr:cNvSpPr>
      </xdr:nvSpPr>
      <xdr:spPr bwMode="auto">
        <a:xfrm>
          <a:off x="1276350" y="4838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33</xdr:row>
      <xdr:rowOff>19050</xdr:rowOff>
    </xdr:from>
    <xdr:to>
      <xdr:col>5</xdr:col>
      <xdr:colOff>180975</xdr:colOff>
      <xdr:row>33</xdr:row>
      <xdr:rowOff>152400</xdr:rowOff>
    </xdr:to>
    <xdr:sp macro="" textlink="">
      <xdr:nvSpPr>
        <xdr:cNvPr id="7518" name="Oval 15">
          <a:extLst>
            <a:ext uri="{FF2B5EF4-FFF2-40B4-BE49-F238E27FC236}">
              <a16:creationId xmlns:a16="http://schemas.microsoft.com/office/drawing/2014/main" id="{00000000-0008-0000-0400-00005E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33</xdr:row>
      <xdr:rowOff>19050</xdr:rowOff>
    </xdr:from>
    <xdr:to>
      <xdr:col>10</xdr:col>
      <xdr:colOff>180975</xdr:colOff>
      <xdr:row>33</xdr:row>
      <xdr:rowOff>152400</xdr:rowOff>
    </xdr:to>
    <xdr:sp macro="" textlink="">
      <xdr:nvSpPr>
        <xdr:cNvPr id="7519" name="Oval 17">
          <a:extLst>
            <a:ext uri="{FF2B5EF4-FFF2-40B4-BE49-F238E27FC236}">
              <a16:creationId xmlns:a16="http://schemas.microsoft.com/office/drawing/2014/main" id="{00000000-0008-0000-0400-00005F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33</xdr:row>
      <xdr:rowOff>28575</xdr:rowOff>
    </xdr:from>
    <xdr:to>
      <xdr:col>13</xdr:col>
      <xdr:colOff>200025</xdr:colOff>
      <xdr:row>33</xdr:row>
      <xdr:rowOff>161925</xdr:rowOff>
    </xdr:to>
    <xdr:sp macro="" textlink="">
      <xdr:nvSpPr>
        <xdr:cNvPr id="7520" name="Oval 18">
          <a:extLst>
            <a:ext uri="{FF2B5EF4-FFF2-40B4-BE49-F238E27FC236}">
              <a16:creationId xmlns:a16="http://schemas.microsoft.com/office/drawing/2014/main" id="{00000000-0008-0000-0400-0000601D0000}"/>
            </a:ext>
          </a:extLst>
        </xdr:cNvPr>
        <xdr:cNvSpPr>
          <a:spLocks noChangeArrowheads="1"/>
        </xdr:cNvSpPr>
      </xdr:nvSpPr>
      <xdr:spPr bwMode="auto">
        <a:xfrm>
          <a:off x="6124575" y="4838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1</xdr:row>
      <xdr:rowOff>38100</xdr:rowOff>
    </xdr:from>
    <xdr:to>
      <xdr:col>0</xdr:col>
      <xdr:colOff>200025</xdr:colOff>
      <xdr:row>1</xdr:row>
      <xdr:rowOff>171450</xdr:rowOff>
    </xdr:to>
    <xdr:sp macro="" textlink="">
      <xdr:nvSpPr>
        <xdr:cNvPr id="7521" name="Oval 22">
          <a:extLst>
            <a:ext uri="{FF2B5EF4-FFF2-40B4-BE49-F238E27FC236}">
              <a16:creationId xmlns:a16="http://schemas.microsoft.com/office/drawing/2014/main" id="{00000000-0008-0000-0400-0000611D0000}"/>
            </a:ext>
          </a:extLst>
        </xdr:cNvPr>
        <xdr:cNvSpPr>
          <a:spLocks noChangeArrowheads="1"/>
        </xdr:cNvSpPr>
      </xdr:nvSpPr>
      <xdr:spPr bwMode="auto">
        <a:xfrm>
          <a:off x="66675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33</xdr:row>
      <xdr:rowOff>28575</xdr:rowOff>
    </xdr:from>
    <xdr:to>
      <xdr:col>8</xdr:col>
      <xdr:colOff>200025</xdr:colOff>
      <xdr:row>33</xdr:row>
      <xdr:rowOff>171450</xdr:rowOff>
    </xdr:to>
    <xdr:sp macro="" textlink="">
      <xdr:nvSpPr>
        <xdr:cNvPr id="7522" name="Oval 67">
          <a:extLst>
            <a:ext uri="{FF2B5EF4-FFF2-40B4-BE49-F238E27FC236}">
              <a16:creationId xmlns:a16="http://schemas.microsoft.com/office/drawing/2014/main" id="{00000000-0008-0000-0400-0000621D0000}"/>
            </a:ext>
          </a:extLst>
        </xdr:cNvPr>
        <xdr:cNvSpPr>
          <a:spLocks noChangeArrowheads="1"/>
        </xdr:cNvSpPr>
      </xdr:nvSpPr>
      <xdr:spPr bwMode="auto">
        <a:xfrm>
          <a:off x="3695700" y="4838700"/>
          <a:ext cx="13335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47</xdr:row>
      <xdr:rowOff>19050</xdr:rowOff>
    </xdr:from>
    <xdr:to>
      <xdr:col>0</xdr:col>
      <xdr:colOff>180975</xdr:colOff>
      <xdr:row>47</xdr:row>
      <xdr:rowOff>152400</xdr:rowOff>
    </xdr:to>
    <xdr:sp macro="" textlink="">
      <xdr:nvSpPr>
        <xdr:cNvPr id="7523" name="Oval 13">
          <a:extLst>
            <a:ext uri="{FF2B5EF4-FFF2-40B4-BE49-F238E27FC236}">
              <a16:creationId xmlns:a16="http://schemas.microsoft.com/office/drawing/2014/main" id="{00000000-0008-0000-0400-000063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47</xdr:row>
      <xdr:rowOff>28575</xdr:rowOff>
    </xdr:from>
    <xdr:to>
      <xdr:col>3</xdr:col>
      <xdr:colOff>200025</xdr:colOff>
      <xdr:row>47</xdr:row>
      <xdr:rowOff>161925</xdr:rowOff>
    </xdr:to>
    <xdr:sp macro="" textlink="">
      <xdr:nvSpPr>
        <xdr:cNvPr id="7524" name="Oval 14">
          <a:extLst>
            <a:ext uri="{FF2B5EF4-FFF2-40B4-BE49-F238E27FC236}">
              <a16:creationId xmlns:a16="http://schemas.microsoft.com/office/drawing/2014/main" id="{00000000-0008-0000-0400-0000641D0000}"/>
            </a:ext>
          </a:extLst>
        </xdr:cNvPr>
        <xdr:cNvSpPr>
          <a:spLocks noChangeArrowheads="1"/>
        </xdr:cNvSpPr>
      </xdr:nvSpPr>
      <xdr:spPr bwMode="auto">
        <a:xfrm>
          <a:off x="1276350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47</xdr:row>
      <xdr:rowOff>19050</xdr:rowOff>
    </xdr:from>
    <xdr:to>
      <xdr:col>5</xdr:col>
      <xdr:colOff>180975</xdr:colOff>
      <xdr:row>47</xdr:row>
      <xdr:rowOff>152400</xdr:rowOff>
    </xdr:to>
    <xdr:sp macro="" textlink="">
      <xdr:nvSpPr>
        <xdr:cNvPr id="7525" name="Oval 15">
          <a:extLst>
            <a:ext uri="{FF2B5EF4-FFF2-40B4-BE49-F238E27FC236}">
              <a16:creationId xmlns:a16="http://schemas.microsoft.com/office/drawing/2014/main" id="{00000000-0008-0000-0400-000065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47</xdr:row>
      <xdr:rowOff>19050</xdr:rowOff>
    </xdr:from>
    <xdr:to>
      <xdr:col>10</xdr:col>
      <xdr:colOff>180975</xdr:colOff>
      <xdr:row>47</xdr:row>
      <xdr:rowOff>152400</xdr:rowOff>
    </xdr:to>
    <xdr:sp macro="" textlink="">
      <xdr:nvSpPr>
        <xdr:cNvPr id="7526" name="Oval 17">
          <a:extLst>
            <a:ext uri="{FF2B5EF4-FFF2-40B4-BE49-F238E27FC236}">
              <a16:creationId xmlns:a16="http://schemas.microsoft.com/office/drawing/2014/main" id="{00000000-0008-0000-0400-000066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47</xdr:row>
      <xdr:rowOff>28575</xdr:rowOff>
    </xdr:from>
    <xdr:to>
      <xdr:col>13</xdr:col>
      <xdr:colOff>200025</xdr:colOff>
      <xdr:row>47</xdr:row>
      <xdr:rowOff>161925</xdr:rowOff>
    </xdr:to>
    <xdr:sp macro="" textlink="">
      <xdr:nvSpPr>
        <xdr:cNvPr id="7527" name="Oval 18">
          <a:extLst>
            <a:ext uri="{FF2B5EF4-FFF2-40B4-BE49-F238E27FC236}">
              <a16:creationId xmlns:a16="http://schemas.microsoft.com/office/drawing/2014/main" id="{00000000-0008-0000-0400-0000671D0000}"/>
            </a:ext>
          </a:extLst>
        </xdr:cNvPr>
        <xdr:cNvSpPr>
          <a:spLocks noChangeArrowheads="1"/>
        </xdr:cNvSpPr>
      </xdr:nvSpPr>
      <xdr:spPr bwMode="auto">
        <a:xfrm>
          <a:off x="612457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47</xdr:row>
      <xdr:rowOff>28575</xdr:rowOff>
    </xdr:from>
    <xdr:to>
      <xdr:col>8</xdr:col>
      <xdr:colOff>200025</xdr:colOff>
      <xdr:row>47</xdr:row>
      <xdr:rowOff>171450</xdr:rowOff>
    </xdr:to>
    <xdr:sp macro="" textlink="">
      <xdr:nvSpPr>
        <xdr:cNvPr id="7528" name="Oval 67">
          <a:extLst>
            <a:ext uri="{FF2B5EF4-FFF2-40B4-BE49-F238E27FC236}">
              <a16:creationId xmlns:a16="http://schemas.microsoft.com/office/drawing/2014/main" id="{00000000-0008-0000-0400-0000681D0000}"/>
            </a:ext>
          </a:extLst>
        </xdr:cNvPr>
        <xdr:cNvSpPr>
          <a:spLocks noChangeArrowheads="1"/>
        </xdr:cNvSpPr>
      </xdr:nvSpPr>
      <xdr:spPr bwMode="auto">
        <a:xfrm>
          <a:off x="3695700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0"/>
  </sheetPr>
  <dimension ref="B1:G42"/>
  <sheetViews>
    <sheetView tabSelected="1" view="pageBreakPreview" zoomScaleNormal="100" zoomScaleSheetLayoutView="100" workbookViewId="0">
      <selection activeCell="B30" sqref="B30:G30"/>
    </sheetView>
  </sheetViews>
  <sheetFormatPr defaultRowHeight="13.5"/>
  <cols>
    <col min="1" max="1" width="2.625" style="57" customWidth="1"/>
    <col min="2" max="2" width="4.625" style="57" customWidth="1"/>
    <col min="3" max="3" width="9" style="57"/>
    <col min="4" max="4" width="25.625" style="59" customWidth="1"/>
    <col min="5" max="6" width="15.625" style="57" customWidth="1"/>
    <col min="7" max="7" width="15.625" style="60" customWidth="1"/>
    <col min="8" max="8" width="21.25" style="57" customWidth="1"/>
    <col min="9" max="16384" width="9" style="57"/>
  </cols>
  <sheetData>
    <row r="1" spans="2:7" ht="24.95" customHeight="1">
      <c r="B1" s="58" t="s">
        <v>14</v>
      </c>
    </row>
    <row r="2" spans="2:7" ht="24.95" customHeight="1">
      <c r="B2" s="74" t="s">
        <v>15</v>
      </c>
      <c r="C2" s="74"/>
      <c r="D2" s="72" t="s">
        <v>95</v>
      </c>
      <c r="E2" s="72"/>
      <c r="F2" s="72"/>
      <c r="G2" s="73"/>
    </row>
    <row r="3" spans="2:7" ht="24.95" customHeight="1">
      <c r="B3" s="74" t="s">
        <v>92</v>
      </c>
      <c r="C3" s="74"/>
      <c r="D3" s="72" t="s">
        <v>94</v>
      </c>
      <c r="E3" s="72"/>
      <c r="F3" s="72"/>
      <c r="G3" s="73"/>
    </row>
    <row r="4" spans="2:7" ht="24.95" customHeight="1">
      <c r="B4" s="74" t="s">
        <v>0</v>
      </c>
      <c r="C4" s="74"/>
      <c r="D4" s="72"/>
      <c r="E4" s="72"/>
      <c r="F4" s="72"/>
      <c r="G4" s="73"/>
    </row>
    <row r="5" spans="2:7" ht="24.95" customHeight="1">
      <c r="B5" s="74" t="s">
        <v>16</v>
      </c>
      <c r="C5" s="74"/>
      <c r="D5" s="72"/>
      <c r="E5" s="72"/>
      <c r="F5" s="72"/>
      <c r="G5" s="73"/>
    </row>
    <row r="6" spans="2:7" ht="24.95" customHeight="1">
      <c r="B6" s="74" t="s">
        <v>40</v>
      </c>
      <c r="C6" s="74"/>
      <c r="D6" s="72"/>
      <c r="E6" s="72"/>
      <c r="F6" s="72"/>
      <c r="G6" s="73"/>
    </row>
    <row r="7" spans="2:7" ht="24.95" customHeight="1">
      <c r="B7" s="74" t="s">
        <v>17</v>
      </c>
      <c r="C7" s="74"/>
      <c r="D7" s="72"/>
      <c r="E7" s="72"/>
      <c r="F7" s="72"/>
      <c r="G7" s="73"/>
    </row>
    <row r="8" spans="2:7" ht="24.95" customHeight="1">
      <c r="B8" s="74" t="s">
        <v>41</v>
      </c>
      <c r="C8" s="74"/>
      <c r="D8" s="72"/>
      <c r="E8" s="72"/>
      <c r="F8" s="72"/>
      <c r="G8" s="73"/>
    </row>
    <row r="9" spans="2:7" ht="24.95" customHeight="1">
      <c r="B9" s="1"/>
      <c r="C9" s="1"/>
      <c r="D9" s="61"/>
      <c r="E9" s="62"/>
      <c r="F9" s="62"/>
      <c r="G9" s="63"/>
    </row>
    <row r="10" spans="2:7" ht="24.95" customHeight="1">
      <c r="B10" s="56"/>
      <c r="C10" s="56"/>
      <c r="D10" s="64"/>
      <c r="E10" s="2" t="s">
        <v>93</v>
      </c>
      <c r="F10" s="62"/>
      <c r="G10" s="63"/>
    </row>
    <row r="11" spans="2:7" ht="24.95" customHeight="1">
      <c r="B11" s="74" t="s">
        <v>1</v>
      </c>
      <c r="C11" s="74"/>
      <c r="D11" s="65"/>
      <c r="E11" s="66" t="s">
        <v>9</v>
      </c>
      <c r="F11" s="62"/>
      <c r="G11" s="63"/>
    </row>
    <row r="12" spans="2:7" ht="24.95" customHeight="1">
      <c r="B12" s="74" t="s">
        <v>6</v>
      </c>
      <c r="C12" s="74"/>
      <c r="D12" s="65"/>
      <c r="E12" s="66" t="s">
        <v>10</v>
      </c>
      <c r="F12" s="62"/>
      <c r="G12" s="63"/>
    </row>
    <row r="13" spans="2:7" ht="24.95" customHeight="1">
      <c r="B13" s="75" t="s">
        <v>8</v>
      </c>
      <c r="C13" s="76"/>
      <c r="D13" s="65"/>
      <c r="E13" s="66"/>
      <c r="F13" s="62"/>
      <c r="G13" s="63"/>
    </row>
    <row r="14" spans="2:7" ht="24.95" customHeight="1">
      <c r="B14" s="74" t="s">
        <v>88</v>
      </c>
      <c r="C14" s="74"/>
      <c r="D14" s="65"/>
      <c r="E14" s="57" t="s">
        <v>11</v>
      </c>
      <c r="F14" s="62"/>
      <c r="G14" s="63"/>
    </row>
    <row r="15" spans="2:7" ht="24.95" customHeight="1">
      <c r="B15" s="74"/>
      <c r="C15" s="74"/>
      <c r="D15" s="65"/>
      <c r="E15" s="57" t="s">
        <v>12</v>
      </c>
      <c r="F15" s="62"/>
      <c r="G15" s="63"/>
    </row>
    <row r="16" spans="2:7" ht="24.95" customHeight="1">
      <c r="B16" s="67"/>
      <c r="C16" s="67"/>
    </row>
    <row r="17" spans="2:7" ht="24.95" customHeight="1">
      <c r="B17" s="2"/>
      <c r="C17" s="2" t="s">
        <v>2</v>
      </c>
      <c r="D17" s="2" t="s">
        <v>13</v>
      </c>
      <c r="E17" s="2" t="s">
        <v>97</v>
      </c>
      <c r="F17" s="2" t="s">
        <v>96</v>
      </c>
      <c r="G17" s="2" t="s">
        <v>91</v>
      </c>
    </row>
    <row r="18" spans="2:7" ht="24.95" customHeight="1">
      <c r="B18" s="2">
        <v>1</v>
      </c>
      <c r="C18" s="68"/>
      <c r="D18" s="65"/>
      <c r="E18" s="68"/>
      <c r="F18" s="69"/>
      <c r="G18" s="70"/>
    </row>
    <row r="19" spans="2:7" ht="24.95" customHeight="1">
      <c r="B19" s="2">
        <v>2</v>
      </c>
      <c r="C19" s="68"/>
      <c r="D19" s="65"/>
      <c r="E19" s="68"/>
      <c r="F19" s="69"/>
      <c r="G19" s="70"/>
    </row>
    <row r="20" spans="2:7" ht="24.95" customHeight="1">
      <c r="B20" s="2">
        <v>3</v>
      </c>
      <c r="C20" s="68"/>
      <c r="D20" s="65"/>
      <c r="E20" s="68"/>
      <c r="F20" s="69"/>
      <c r="G20" s="70"/>
    </row>
    <row r="21" spans="2:7" ht="24.95" customHeight="1">
      <c r="B21" s="2">
        <v>4</v>
      </c>
      <c r="C21" s="68"/>
      <c r="D21" s="65"/>
      <c r="E21" s="68"/>
      <c r="F21" s="69"/>
      <c r="G21" s="70"/>
    </row>
    <row r="22" spans="2:7" ht="24.95" customHeight="1">
      <c r="B22" s="2">
        <v>5</v>
      </c>
      <c r="C22" s="68"/>
      <c r="D22" s="65"/>
      <c r="E22" s="68"/>
      <c r="F22" s="69"/>
      <c r="G22" s="70"/>
    </row>
    <row r="23" spans="2:7" ht="24.95" customHeight="1">
      <c r="B23" s="2">
        <v>6</v>
      </c>
      <c r="C23" s="68"/>
      <c r="D23" s="65"/>
      <c r="E23" s="68"/>
      <c r="F23" s="69"/>
      <c r="G23" s="70"/>
    </row>
    <row r="24" spans="2:7" ht="24.95" customHeight="1">
      <c r="B24" s="2">
        <v>7</v>
      </c>
      <c r="C24" s="68"/>
      <c r="D24" s="65"/>
      <c r="E24" s="68"/>
      <c r="F24" s="69"/>
      <c r="G24" s="70"/>
    </row>
    <row r="25" spans="2:7" ht="24.95" customHeight="1">
      <c r="B25" s="2">
        <v>8</v>
      </c>
      <c r="C25" s="68"/>
      <c r="D25" s="65"/>
      <c r="E25" s="68"/>
      <c r="F25" s="69"/>
      <c r="G25" s="70"/>
    </row>
    <row r="26" spans="2:7" ht="24.95" customHeight="1">
      <c r="B26" s="2">
        <v>9</v>
      </c>
      <c r="C26" s="68"/>
      <c r="D26" s="65"/>
      <c r="E26" s="68"/>
      <c r="F26" s="69"/>
      <c r="G26" s="70"/>
    </row>
    <row r="27" spans="2:7" ht="24.95" customHeight="1">
      <c r="B27" s="2">
        <v>10</v>
      </c>
      <c r="C27" s="68"/>
      <c r="D27" s="65"/>
      <c r="E27" s="68"/>
      <c r="F27" s="69"/>
      <c r="G27" s="70"/>
    </row>
    <row r="28" spans="2:7" ht="24.95" customHeight="1">
      <c r="B28" s="2">
        <v>11</v>
      </c>
      <c r="C28" s="68"/>
      <c r="D28" s="65"/>
      <c r="E28" s="68"/>
      <c r="F28" s="69"/>
      <c r="G28" s="70"/>
    </row>
    <row r="29" spans="2:7" ht="24.95" customHeight="1">
      <c r="B29" s="2">
        <v>12</v>
      </c>
      <c r="C29" s="68"/>
      <c r="D29" s="65"/>
      <c r="E29" s="68"/>
      <c r="F29" s="69"/>
      <c r="G29" s="70"/>
    </row>
    <row r="30" spans="2:7" ht="24.95" customHeight="1">
      <c r="B30" s="71" t="s">
        <v>89</v>
      </c>
      <c r="C30" s="71"/>
      <c r="D30" s="71"/>
      <c r="E30" s="71"/>
      <c r="F30" s="71"/>
      <c r="G30" s="71"/>
    </row>
    <row r="31" spans="2:7" ht="18" customHeight="1">
      <c r="B31" s="62"/>
      <c r="C31" s="62"/>
      <c r="D31" s="62"/>
      <c r="E31" s="62"/>
      <c r="F31" s="62"/>
      <c r="G31" s="62"/>
    </row>
    <row r="32" spans="2:7" ht="18" customHeight="1">
      <c r="B32" s="62"/>
      <c r="C32" s="62"/>
      <c r="D32" s="62"/>
      <c r="E32" s="62"/>
      <c r="F32" s="62"/>
      <c r="G32" s="62"/>
    </row>
    <row r="33" spans="2:7" ht="18" customHeight="1">
      <c r="B33" s="62"/>
      <c r="C33" s="62"/>
      <c r="D33" s="62"/>
      <c r="E33" s="62"/>
      <c r="F33" s="62"/>
      <c r="G33" s="62"/>
    </row>
    <row r="34" spans="2:7" ht="18" customHeight="1">
      <c r="B34" s="62"/>
      <c r="C34" s="62"/>
      <c r="D34" s="62"/>
      <c r="E34" s="62"/>
      <c r="F34" s="62"/>
      <c r="G34" s="62"/>
    </row>
    <row r="35" spans="2:7" ht="18" customHeight="1">
      <c r="B35" s="62"/>
      <c r="C35" s="62"/>
      <c r="D35" s="62"/>
      <c r="E35" s="62"/>
      <c r="F35" s="62"/>
      <c r="G35" s="62"/>
    </row>
    <row r="36" spans="2:7" ht="18" customHeight="1">
      <c r="B36" s="62"/>
      <c r="C36" s="62"/>
      <c r="D36" s="62"/>
      <c r="E36" s="62"/>
      <c r="F36" s="62"/>
      <c r="G36" s="62"/>
    </row>
    <row r="37" spans="2:7" ht="18" customHeight="1">
      <c r="B37" s="62"/>
      <c r="C37" s="62"/>
      <c r="D37" s="62"/>
      <c r="E37" s="62"/>
      <c r="F37" s="62"/>
      <c r="G37" s="62"/>
    </row>
    <row r="38" spans="2:7" ht="18" customHeight="1">
      <c r="B38" s="62"/>
      <c r="C38" s="62"/>
      <c r="D38" s="62"/>
      <c r="E38" s="62"/>
      <c r="F38" s="62"/>
      <c r="G38" s="62"/>
    </row>
    <row r="39" spans="2:7" ht="18" customHeight="1">
      <c r="B39" s="62"/>
      <c r="C39" s="62"/>
      <c r="D39" s="62"/>
      <c r="E39" s="62"/>
      <c r="F39" s="62"/>
      <c r="G39" s="62"/>
    </row>
    <row r="40" spans="2:7" ht="18" customHeight="1">
      <c r="B40" s="62"/>
      <c r="C40" s="62"/>
      <c r="D40" s="62"/>
      <c r="E40" s="62"/>
      <c r="F40" s="62"/>
      <c r="G40" s="62"/>
    </row>
    <row r="41" spans="2:7" ht="18" customHeight="1">
      <c r="B41" s="62"/>
      <c r="C41" s="62"/>
      <c r="D41" s="62"/>
      <c r="E41" s="62"/>
      <c r="F41" s="62"/>
      <c r="G41" s="62"/>
    </row>
    <row r="42" spans="2:7" ht="18" customHeight="1">
      <c r="B42" s="62"/>
      <c r="C42" s="62"/>
      <c r="D42" s="62"/>
      <c r="E42" s="62"/>
      <c r="F42" s="62"/>
      <c r="G42" s="62"/>
    </row>
  </sheetData>
  <mergeCells count="20">
    <mergeCell ref="B14:C14"/>
    <mergeCell ref="B12:C12"/>
    <mergeCell ref="B11:C11"/>
    <mergeCell ref="B13:C13"/>
    <mergeCell ref="B30:G30"/>
    <mergeCell ref="D4:G4"/>
    <mergeCell ref="D2:G2"/>
    <mergeCell ref="D3:G3"/>
    <mergeCell ref="D5:G5"/>
    <mergeCell ref="B2:C2"/>
    <mergeCell ref="B3:C3"/>
    <mergeCell ref="B5:C5"/>
    <mergeCell ref="B6:C6"/>
    <mergeCell ref="B7:C7"/>
    <mergeCell ref="B4:C4"/>
    <mergeCell ref="B8:C8"/>
    <mergeCell ref="D6:G6"/>
    <mergeCell ref="D8:G8"/>
    <mergeCell ref="D7:G7"/>
    <mergeCell ref="B15:C15"/>
  </mergeCells>
  <phoneticPr fontId="1"/>
  <printOptions horizontalCentered="1"/>
  <pageMargins left="0.59055118110236227" right="0.59055118110236227" top="0.78740157480314965" bottom="0.78740157480314965" header="0.59055118110236227" footer="0.59055118110236227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ボタン1_Click">
                <anchor moveWithCells="1" sizeWithCells="1">
                  <from>
                    <xdr:col>7</xdr:col>
                    <xdr:colOff>400050</xdr:colOff>
                    <xdr:row>2</xdr:row>
                    <xdr:rowOff>47625</xdr:rowOff>
                  </from>
                  <to>
                    <xdr:col>9</xdr:col>
                    <xdr:colOff>238125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workbookViewId="0">
      <selection activeCell="G11" sqref="G11:G35"/>
    </sheetView>
  </sheetViews>
  <sheetFormatPr defaultRowHeight="13.5"/>
  <cols>
    <col min="1" max="3" width="6.25" customWidth="1"/>
    <col min="4" max="4" width="11.25" customWidth="1"/>
    <col min="5" max="6" width="6.25" customWidth="1"/>
    <col min="7" max="7" width="17.5" customWidth="1"/>
    <col min="8" max="8" width="6.25" customWidth="1"/>
    <col min="9" max="9" width="7.5" customWidth="1"/>
    <col min="10" max="10" width="18.25" customWidth="1"/>
  </cols>
  <sheetData>
    <row r="1" spans="1:10" ht="24" customHeight="1">
      <c r="A1" s="120" t="str">
        <f>+(入力!D2)</f>
        <v>平成30年度 那覇市スポーツ少年団小学生バレーボール交流大会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4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5" customHeight="1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24">
      <c r="A4" s="78" t="s">
        <v>19</v>
      </c>
      <c r="B4" s="78"/>
      <c r="C4" s="78"/>
      <c r="D4" s="79">
        <f>+(入力!D4)</f>
        <v>0</v>
      </c>
      <c r="E4" s="80"/>
      <c r="F4" s="80"/>
      <c r="G4" s="80"/>
      <c r="H4" s="81"/>
      <c r="I4" s="82" t="str">
        <f>+(入力!D3)</f>
        <v>男Ａ or 女Ａ or Ｂ or Ｃ（該当以外は削除してください）</v>
      </c>
      <c r="J4" s="83"/>
    </row>
    <row r="5" spans="1:10" ht="18.75">
      <c r="A5" s="84" t="s">
        <v>20</v>
      </c>
      <c r="B5" s="85" t="s">
        <v>16</v>
      </c>
      <c r="C5" s="85"/>
      <c r="D5" s="86">
        <f>+(入力!D5)</f>
        <v>0</v>
      </c>
      <c r="E5" s="87"/>
      <c r="F5" s="87"/>
      <c r="G5" s="87"/>
      <c r="H5" s="88"/>
      <c r="I5" s="89">
        <f>+(入力!D6)</f>
        <v>0</v>
      </c>
      <c r="J5" s="90"/>
    </row>
    <row r="6" spans="1:10" ht="18.75">
      <c r="A6" s="84"/>
      <c r="B6" s="85" t="s">
        <v>21</v>
      </c>
      <c r="C6" s="85"/>
      <c r="D6" s="86">
        <f>+(入力!D7)</f>
        <v>0</v>
      </c>
      <c r="E6" s="87"/>
      <c r="F6" s="87"/>
      <c r="G6" s="87"/>
      <c r="H6" s="88"/>
      <c r="I6" s="91">
        <f>+(入力!D8)</f>
        <v>0</v>
      </c>
      <c r="J6" s="92"/>
    </row>
    <row r="7" spans="1:10" ht="39.75" customHeight="1">
      <c r="A7" s="84"/>
      <c r="B7" s="85" t="s">
        <v>18</v>
      </c>
      <c r="C7" s="85"/>
      <c r="D7" s="86" t="e">
        <f>+(入力!#REF!)</f>
        <v>#REF!</v>
      </c>
      <c r="E7" s="87"/>
      <c r="F7" s="87"/>
      <c r="G7" s="87"/>
      <c r="H7" s="88"/>
      <c r="I7" s="91" t="e">
        <f>+(入力!#REF!)</f>
        <v>#REF!</v>
      </c>
      <c r="J7" s="92"/>
    </row>
    <row r="8" spans="1:10">
      <c r="A8" s="103" t="s">
        <v>1</v>
      </c>
      <c r="B8" s="121">
        <f>+(入力!D11)</f>
        <v>0</v>
      </c>
      <c r="C8" s="122"/>
      <c r="D8" s="123"/>
      <c r="E8" s="114" t="s">
        <v>4</v>
      </c>
      <c r="F8" s="121">
        <f>+(入力!D12)</f>
        <v>0</v>
      </c>
      <c r="G8" s="123"/>
      <c r="H8" s="116" t="s">
        <v>7</v>
      </c>
      <c r="I8" s="121">
        <f>+(入力!D13)</f>
        <v>0</v>
      </c>
      <c r="J8" s="123"/>
    </row>
    <row r="9" spans="1:10" ht="18.75" customHeight="1">
      <c r="A9" s="104"/>
      <c r="B9" s="124"/>
      <c r="C9" s="125"/>
      <c r="D9" s="126"/>
      <c r="E9" s="115"/>
      <c r="F9" s="124"/>
      <c r="G9" s="126"/>
      <c r="H9" s="117"/>
      <c r="I9" s="124"/>
      <c r="J9" s="126"/>
    </row>
    <row r="10" spans="1:10" ht="18.75" customHeight="1">
      <c r="A10" s="82" t="s">
        <v>88</v>
      </c>
      <c r="B10" s="105"/>
      <c r="C10" s="105"/>
      <c r="D10" s="83"/>
      <c r="E10" s="106">
        <f>+(入力!D14)</f>
        <v>0</v>
      </c>
      <c r="F10" s="106"/>
      <c r="G10" s="106"/>
      <c r="H10" s="106"/>
      <c r="I10" s="106"/>
      <c r="J10" s="107"/>
    </row>
    <row r="11" spans="1:10" ht="21.75" customHeight="1">
      <c r="A11" s="3" t="s">
        <v>22</v>
      </c>
      <c r="B11" s="4" t="s">
        <v>23</v>
      </c>
      <c r="C11" s="93" t="s">
        <v>24</v>
      </c>
      <c r="D11" s="94"/>
      <c r="E11" s="94"/>
      <c r="F11" s="95"/>
      <c r="G11" s="3" t="s">
        <v>25</v>
      </c>
      <c r="H11" s="3" t="s">
        <v>5</v>
      </c>
      <c r="I11" s="3" t="s">
        <v>3</v>
      </c>
      <c r="J11" s="3" t="s">
        <v>26</v>
      </c>
    </row>
    <row r="12" spans="1:10" ht="13.5" customHeight="1">
      <c r="A12" s="96" t="s">
        <v>27</v>
      </c>
      <c r="B12" s="98">
        <f>+(入力!C18)</f>
        <v>0</v>
      </c>
      <c r="C12" s="108">
        <f>+(入力!D18)</f>
        <v>0</v>
      </c>
      <c r="D12" s="109" t="e">
        <f>+(入力!#REF!)</f>
        <v>#REF!</v>
      </c>
      <c r="E12" s="109">
        <f>+(入力!E18)</f>
        <v>0</v>
      </c>
      <c r="F12" s="110">
        <f>+(入力!F18)</f>
        <v>0</v>
      </c>
      <c r="G12" s="100" t="e">
        <f>+(入力!#REF!)</f>
        <v>#REF!</v>
      </c>
      <c r="H12" s="102">
        <f>+(入力!E18)</f>
        <v>0</v>
      </c>
      <c r="I12" s="100">
        <f>+(入力!F18)</f>
        <v>0</v>
      </c>
      <c r="J12" s="102"/>
    </row>
    <row r="13" spans="1:10" ht="18.75" customHeight="1">
      <c r="A13" s="97"/>
      <c r="B13" s="99"/>
      <c r="C13" s="111"/>
      <c r="D13" s="112"/>
      <c r="E13" s="112"/>
      <c r="F13" s="113"/>
      <c r="G13" s="101"/>
      <c r="H13" s="102"/>
      <c r="I13" s="101"/>
      <c r="J13" s="102"/>
    </row>
    <row r="14" spans="1:10" ht="13.5" customHeight="1">
      <c r="A14" s="96" t="s">
        <v>28</v>
      </c>
      <c r="B14" s="98">
        <f>+(入力!C19)</f>
        <v>0</v>
      </c>
      <c r="C14" s="108">
        <f>+(入力!D19)</f>
        <v>0</v>
      </c>
      <c r="D14" s="109" t="e">
        <f>+(入力!#REF!)</f>
        <v>#REF!</v>
      </c>
      <c r="E14" s="109">
        <f>+(入力!E19)</f>
        <v>0</v>
      </c>
      <c r="F14" s="110">
        <f>+(入力!F19)</f>
        <v>0</v>
      </c>
      <c r="G14" s="100" t="e">
        <f>+(入力!#REF!)</f>
        <v>#REF!</v>
      </c>
      <c r="H14" s="102">
        <f>+(入力!E19)</f>
        <v>0</v>
      </c>
      <c r="I14" s="100">
        <f>+(入力!F19)</f>
        <v>0</v>
      </c>
      <c r="J14" s="102"/>
    </row>
    <row r="15" spans="1:10" ht="13.5" customHeight="1">
      <c r="A15" s="97"/>
      <c r="B15" s="99"/>
      <c r="C15" s="111"/>
      <c r="D15" s="112"/>
      <c r="E15" s="112"/>
      <c r="F15" s="113"/>
      <c r="G15" s="101"/>
      <c r="H15" s="102"/>
      <c r="I15" s="101"/>
      <c r="J15" s="102"/>
    </row>
    <row r="16" spans="1:10" ht="13.5" customHeight="1">
      <c r="A16" s="96" t="s">
        <v>29</v>
      </c>
      <c r="B16" s="98">
        <f>+(入力!C20)</f>
        <v>0</v>
      </c>
      <c r="C16" s="108">
        <f>+(入力!D20)</f>
        <v>0</v>
      </c>
      <c r="D16" s="109" t="e">
        <f>+(入力!#REF!)</f>
        <v>#REF!</v>
      </c>
      <c r="E16" s="109">
        <f>+(入力!E20)</f>
        <v>0</v>
      </c>
      <c r="F16" s="110">
        <f>+(入力!F20)</f>
        <v>0</v>
      </c>
      <c r="G16" s="100" t="e">
        <f>+(入力!#REF!)</f>
        <v>#REF!</v>
      </c>
      <c r="H16" s="102">
        <f>+(入力!E20)</f>
        <v>0</v>
      </c>
      <c r="I16" s="100">
        <f>+(入力!F20)</f>
        <v>0</v>
      </c>
      <c r="J16" s="102"/>
    </row>
    <row r="17" spans="1:10" ht="13.5" customHeight="1">
      <c r="A17" s="97"/>
      <c r="B17" s="99"/>
      <c r="C17" s="111"/>
      <c r="D17" s="112"/>
      <c r="E17" s="112"/>
      <c r="F17" s="113"/>
      <c r="G17" s="101"/>
      <c r="H17" s="102"/>
      <c r="I17" s="101"/>
      <c r="J17" s="102"/>
    </row>
    <row r="18" spans="1:10" ht="13.5" customHeight="1">
      <c r="A18" s="96" t="s">
        <v>30</v>
      </c>
      <c r="B18" s="98">
        <f>+(入力!C21)</f>
        <v>0</v>
      </c>
      <c r="C18" s="108">
        <f>+(入力!D21)</f>
        <v>0</v>
      </c>
      <c r="D18" s="109" t="e">
        <f>+(入力!#REF!)</f>
        <v>#REF!</v>
      </c>
      <c r="E18" s="109">
        <f>+(入力!E21)</f>
        <v>0</v>
      </c>
      <c r="F18" s="110">
        <f>+(入力!F21)</f>
        <v>0</v>
      </c>
      <c r="G18" s="100" t="e">
        <f>+(入力!#REF!)</f>
        <v>#REF!</v>
      </c>
      <c r="H18" s="102">
        <f>+(入力!E21)</f>
        <v>0</v>
      </c>
      <c r="I18" s="100">
        <f>+(入力!F21)</f>
        <v>0</v>
      </c>
      <c r="J18" s="102"/>
    </row>
    <row r="19" spans="1:10" ht="13.5" customHeight="1">
      <c r="A19" s="97"/>
      <c r="B19" s="99"/>
      <c r="C19" s="111"/>
      <c r="D19" s="112"/>
      <c r="E19" s="112"/>
      <c r="F19" s="113"/>
      <c r="G19" s="101"/>
      <c r="H19" s="102"/>
      <c r="I19" s="101"/>
      <c r="J19" s="102"/>
    </row>
    <row r="20" spans="1:10" ht="13.5" customHeight="1">
      <c r="A20" s="96" t="s">
        <v>31</v>
      </c>
      <c r="B20" s="98">
        <f>+(入力!C22)</f>
        <v>0</v>
      </c>
      <c r="C20" s="108">
        <f>+(入力!D22)</f>
        <v>0</v>
      </c>
      <c r="D20" s="109" t="e">
        <f>+(入力!#REF!)</f>
        <v>#REF!</v>
      </c>
      <c r="E20" s="109">
        <f>+(入力!E22)</f>
        <v>0</v>
      </c>
      <c r="F20" s="110">
        <f>+(入力!F22)</f>
        <v>0</v>
      </c>
      <c r="G20" s="100" t="e">
        <f>+(入力!#REF!)</f>
        <v>#REF!</v>
      </c>
      <c r="H20" s="102">
        <f>+(入力!E22)</f>
        <v>0</v>
      </c>
      <c r="I20" s="100">
        <f>+(入力!F22)</f>
        <v>0</v>
      </c>
      <c r="J20" s="102"/>
    </row>
    <row r="21" spans="1:10" ht="13.5" customHeight="1">
      <c r="A21" s="97"/>
      <c r="B21" s="99"/>
      <c r="C21" s="111"/>
      <c r="D21" s="112"/>
      <c r="E21" s="112"/>
      <c r="F21" s="113"/>
      <c r="G21" s="101"/>
      <c r="H21" s="102"/>
      <c r="I21" s="101"/>
      <c r="J21" s="102"/>
    </row>
    <row r="22" spans="1:10" ht="13.5" customHeight="1">
      <c r="A22" s="96" t="s">
        <v>32</v>
      </c>
      <c r="B22" s="98">
        <f>+(入力!C23)</f>
        <v>0</v>
      </c>
      <c r="C22" s="108">
        <f>+(入力!D23)</f>
        <v>0</v>
      </c>
      <c r="D22" s="109" t="e">
        <f>+(入力!#REF!)</f>
        <v>#REF!</v>
      </c>
      <c r="E22" s="109">
        <f>+(入力!E23)</f>
        <v>0</v>
      </c>
      <c r="F22" s="110">
        <f>+(入力!F23)</f>
        <v>0</v>
      </c>
      <c r="G22" s="100" t="e">
        <f>+(入力!#REF!)</f>
        <v>#REF!</v>
      </c>
      <c r="H22" s="102">
        <f>+(入力!E23)</f>
        <v>0</v>
      </c>
      <c r="I22" s="100">
        <f>+(入力!F23)</f>
        <v>0</v>
      </c>
      <c r="J22" s="102"/>
    </row>
    <row r="23" spans="1:10" ht="13.5" customHeight="1">
      <c r="A23" s="97"/>
      <c r="B23" s="99"/>
      <c r="C23" s="111"/>
      <c r="D23" s="112"/>
      <c r="E23" s="112"/>
      <c r="F23" s="113"/>
      <c r="G23" s="101"/>
      <c r="H23" s="102"/>
      <c r="I23" s="101"/>
      <c r="J23" s="102"/>
    </row>
    <row r="24" spans="1:10" ht="13.5" customHeight="1">
      <c r="A24" s="96" t="s">
        <v>33</v>
      </c>
      <c r="B24" s="98">
        <f>+(入力!C24)</f>
        <v>0</v>
      </c>
      <c r="C24" s="108">
        <f>+(入力!D24)</f>
        <v>0</v>
      </c>
      <c r="D24" s="109" t="e">
        <f>+(入力!#REF!)</f>
        <v>#REF!</v>
      </c>
      <c r="E24" s="109">
        <f>+(入力!E24)</f>
        <v>0</v>
      </c>
      <c r="F24" s="110">
        <f>+(入力!F24)</f>
        <v>0</v>
      </c>
      <c r="G24" s="100" t="e">
        <f>+(入力!#REF!)</f>
        <v>#REF!</v>
      </c>
      <c r="H24" s="102">
        <f>+(入力!E24)</f>
        <v>0</v>
      </c>
      <c r="I24" s="100">
        <f>+(入力!F24)</f>
        <v>0</v>
      </c>
      <c r="J24" s="102"/>
    </row>
    <row r="25" spans="1:10" ht="13.5" customHeight="1">
      <c r="A25" s="97"/>
      <c r="B25" s="99"/>
      <c r="C25" s="111"/>
      <c r="D25" s="112"/>
      <c r="E25" s="112"/>
      <c r="F25" s="113"/>
      <c r="G25" s="101"/>
      <c r="H25" s="102"/>
      <c r="I25" s="101"/>
      <c r="J25" s="102"/>
    </row>
    <row r="26" spans="1:10" ht="13.5" customHeight="1">
      <c r="A26" s="96" t="s">
        <v>34</v>
      </c>
      <c r="B26" s="98">
        <f>+(入力!C25)</f>
        <v>0</v>
      </c>
      <c r="C26" s="108">
        <f>+(入力!D25)</f>
        <v>0</v>
      </c>
      <c r="D26" s="109" t="e">
        <f>+(入力!#REF!)</f>
        <v>#REF!</v>
      </c>
      <c r="E26" s="109">
        <f>+(入力!E25)</f>
        <v>0</v>
      </c>
      <c r="F26" s="110">
        <f>+(入力!F25)</f>
        <v>0</v>
      </c>
      <c r="G26" s="100" t="e">
        <f>+(入力!#REF!)</f>
        <v>#REF!</v>
      </c>
      <c r="H26" s="102">
        <f>+(入力!E25)</f>
        <v>0</v>
      </c>
      <c r="I26" s="100">
        <f>+(入力!F25)</f>
        <v>0</v>
      </c>
      <c r="J26" s="102"/>
    </row>
    <row r="27" spans="1:10" ht="13.5" customHeight="1">
      <c r="A27" s="97"/>
      <c r="B27" s="99"/>
      <c r="C27" s="111"/>
      <c r="D27" s="112"/>
      <c r="E27" s="112"/>
      <c r="F27" s="113"/>
      <c r="G27" s="101"/>
      <c r="H27" s="102"/>
      <c r="I27" s="101"/>
      <c r="J27" s="102"/>
    </row>
    <row r="28" spans="1:10" ht="13.5" customHeight="1">
      <c r="A28" s="96" t="s">
        <v>35</v>
      </c>
      <c r="B28" s="98">
        <f>+(入力!C26)</f>
        <v>0</v>
      </c>
      <c r="C28" s="108">
        <f>+(入力!D26)</f>
        <v>0</v>
      </c>
      <c r="D28" s="109" t="e">
        <f>+(入力!#REF!)</f>
        <v>#REF!</v>
      </c>
      <c r="E28" s="109">
        <f>+(入力!E26)</f>
        <v>0</v>
      </c>
      <c r="F28" s="110">
        <f>+(入力!F26)</f>
        <v>0</v>
      </c>
      <c r="G28" s="100" t="e">
        <f>+(入力!#REF!)</f>
        <v>#REF!</v>
      </c>
      <c r="H28" s="102">
        <f>+(入力!E26)</f>
        <v>0</v>
      </c>
      <c r="I28" s="100">
        <f>+(入力!F26)</f>
        <v>0</v>
      </c>
      <c r="J28" s="102"/>
    </row>
    <row r="29" spans="1:10" ht="13.5" customHeight="1">
      <c r="A29" s="97"/>
      <c r="B29" s="99"/>
      <c r="C29" s="111"/>
      <c r="D29" s="112"/>
      <c r="E29" s="112"/>
      <c r="F29" s="113"/>
      <c r="G29" s="101"/>
      <c r="H29" s="102"/>
      <c r="I29" s="101"/>
      <c r="J29" s="102"/>
    </row>
    <row r="30" spans="1:10" ht="13.5" customHeight="1">
      <c r="A30" s="96" t="s">
        <v>36</v>
      </c>
      <c r="B30" s="98">
        <f>+(入力!C27)</f>
        <v>0</v>
      </c>
      <c r="C30" s="108">
        <f>+(入力!D27)</f>
        <v>0</v>
      </c>
      <c r="D30" s="109" t="e">
        <f>+(入力!#REF!)</f>
        <v>#REF!</v>
      </c>
      <c r="E30" s="109">
        <f>+(入力!E27)</f>
        <v>0</v>
      </c>
      <c r="F30" s="110">
        <f>+(入力!F27)</f>
        <v>0</v>
      </c>
      <c r="G30" s="100" t="e">
        <f>+(入力!#REF!)</f>
        <v>#REF!</v>
      </c>
      <c r="H30" s="102">
        <f>+(入力!E27)</f>
        <v>0</v>
      </c>
      <c r="I30" s="100">
        <f>+(入力!F27)</f>
        <v>0</v>
      </c>
      <c r="J30" s="102"/>
    </row>
    <row r="31" spans="1:10" ht="13.5" customHeight="1">
      <c r="A31" s="97"/>
      <c r="B31" s="99"/>
      <c r="C31" s="111"/>
      <c r="D31" s="112"/>
      <c r="E31" s="112"/>
      <c r="F31" s="113"/>
      <c r="G31" s="101"/>
      <c r="H31" s="102"/>
      <c r="I31" s="101"/>
      <c r="J31" s="102"/>
    </row>
    <row r="32" spans="1:10" ht="13.5" customHeight="1">
      <c r="A32" s="96" t="s">
        <v>37</v>
      </c>
      <c r="B32" s="98">
        <f>+(入力!C28)</f>
        <v>0</v>
      </c>
      <c r="C32" s="108">
        <f>+(入力!D28)</f>
        <v>0</v>
      </c>
      <c r="D32" s="109" t="e">
        <f>+(入力!#REF!)</f>
        <v>#REF!</v>
      </c>
      <c r="E32" s="109">
        <f>+(入力!E28)</f>
        <v>0</v>
      </c>
      <c r="F32" s="110">
        <f>+(入力!F28)</f>
        <v>0</v>
      </c>
      <c r="G32" s="100" t="e">
        <f>+(入力!#REF!)</f>
        <v>#REF!</v>
      </c>
      <c r="H32" s="102">
        <f>+(入力!E28)</f>
        <v>0</v>
      </c>
      <c r="I32" s="100">
        <f>+(入力!F28)</f>
        <v>0</v>
      </c>
      <c r="J32" s="102"/>
    </row>
    <row r="33" spans="1:10" ht="13.5" customHeight="1">
      <c r="A33" s="97"/>
      <c r="B33" s="99"/>
      <c r="C33" s="111"/>
      <c r="D33" s="112"/>
      <c r="E33" s="112"/>
      <c r="F33" s="113"/>
      <c r="G33" s="101"/>
      <c r="H33" s="102"/>
      <c r="I33" s="101"/>
      <c r="J33" s="102"/>
    </row>
    <row r="34" spans="1:10" ht="13.5" customHeight="1">
      <c r="A34" s="96" t="s">
        <v>38</v>
      </c>
      <c r="B34" s="98">
        <f>+(入力!C29)</f>
        <v>0</v>
      </c>
      <c r="C34" s="108">
        <f>+(入力!D29)</f>
        <v>0</v>
      </c>
      <c r="D34" s="109" t="e">
        <f>+(入力!#REF!)</f>
        <v>#REF!</v>
      </c>
      <c r="E34" s="109">
        <f>+(入力!E29)</f>
        <v>0</v>
      </c>
      <c r="F34" s="110">
        <f>+(入力!F29)</f>
        <v>0</v>
      </c>
      <c r="G34" s="100" t="e">
        <f>+(入力!#REF!)</f>
        <v>#REF!</v>
      </c>
      <c r="H34" s="102">
        <f>+(入力!E29)</f>
        <v>0</v>
      </c>
      <c r="I34" s="100">
        <f>+(入力!F29)</f>
        <v>0</v>
      </c>
      <c r="J34" s="102"/>
    </row>
    <row r="35" spans="1:10" ht="13.5" customHeight="1">
      <c r="A35" s="97"/>
      <c r="B35" s="99"/>
      <c r="C35" s="111"/>
      <c r="D35" s="112"/>
      <c r="E35" s="112"/>
      <c r="F35" s="113"/>
      <c r="G35" s="101"/>
      <c r="H35" s="102"/>
      <c r="I35" s="101"/>
      <c r="J35" s="102"/>
    </row>
    <row r="36" spans="1:10" ht="17.25">
      <c r="A36" s="118" t="s">
        <v>39</v>
      </c>
      <c r="B36" s="118"/>
      <c r="C36" s="118"/>
      <c r="D36" s="118"/>
      <c r="E36" s="118"/>
      <c r="F36" s="5"/>
      <c r="G36" s="6"/>
      <c r="H36" s="119"/>
      <c r="I36" s="119"/>
      <c r="J36" s="119"/>
    </row>
  </sheetData>
  <mergeCells count="110">
    <mergeCell ref="A36:E36"/>
    <mergeCell ref="H36:J36"/>
    <mergeCell ref="A1:J2"/>
    <mergeCell ref="B8:D9"/>
    <mergeCell ref="F8:G9"/>
    <mergeCell ref="I8:J9"/>
    <mergeCell ref="C12:F13"/>
    <mergeCell ref="A34:A35"/>
    <mergeCell ref="B34:B35"/>
    <mergeCell ref="G34:G35"/>
    <mergeCell ref="H34:H35"/>
    <mergeCell ref="I34:I35"/>
    <mergeCell ref="J34:J35"/>
    <mergeCell ref="A32:A33"/>
    <mergeCell ref="B32:B33"/>
    <mergeCell ref="C34:F35"/>
    <mergeCell ref="A30:A31"/>
    <mergeCell ref="B30:B31"/>
    <mergeCell ref="G30:G31"/>
    <mergeCell ref="H30:H31"/>
    <mergeCell ref="I30:I31"/>
    <mergeCell ref="J30:J31"/>
    <mergeCell ref="G32:G33"/>
    <mergeCell ref="H32:H33"/>
    <mergeCell ref="C32:F33"/>
    <mergeCell ref="I32:I33"/>
    <mergeCell ref="J32:J33"/>
    <mergeCell ref="G26:G27"/>
    <mergeCell ref="H26:H27"/>
    <mergeCell ref="I26:I27"/>
    <mergeCell ref="J26:J27"/>
    <mergeCell ref="G24:G25"/>
    <mergeCell ref="H24:H25"/>
    <mergeCell ref="I28:I29"/>
    <mergeCell ref="J28:J29"/>
    <mergeCell ref="A28:A29"/>
    <mergeCell ref="B28:B29"/>
    <mergeCell ref="G28:G29"/>
    <mergeCell ref="H28:H29"/>
    <mergeCell ref="C26:F27"/>
    <mergeCell ref="C28:F29"/>
    <mergeCell ref="A26:A27"/>
    <mergeCell ref="B26:B27"/>
    <mergeCell ref="C30:F31"/>
    <mergeCell ref="A22:A23"/>
    <mergeCell ref="B22:B23"/>
    <mergeCell ref="G22:G23"/>
    <mergeCell ref="H22:H23"/>
    <mergeCell ref="I22:I23"/>
    <mergeCell ref="J22:J23"/>
    <mergeCell ref="C22:F23"/>
    <mergeCell ref="C24:F25"/>
    <mergeCell ref="I20:I21"/>
    <mergeCell ref="J20:J21"/>
    <mergeCell ref="I24:I25"/>
    <mergeCell ref="J24:J25"/>
    <mergeCell ref="A24:A25"/>
    <mergeCell ref="B24:B25"/>
    <mergeCell ref="A16:A17"/>
    <mergeCell ref="B16:B17"/>
    <mergeCell ref="A20:A21"/>
    <mergeCell ref="B20:B21"/>
    <mergeCell ref="G20:G21"/>
    <mergeCell ref="H20:H21"/>
    <mergeCell ref="C18:F19"/>
    <mergeCell ref="C20:F21"/>
    <mergeCell ref="C16:F17"/>
    <mergeCell ref="A18:A19"/>
    <mergeCell ref="G16:G17"/>
    <mergeCell ref="H16:H17"/>
    <mergeCell ref="I16:I17"/>
    <mergeCell ref="J16:J17"/>
    <mergeCell ref="B18:B19"/>
    <mergeCell ref="G18:G19"/>
    <mergeCell ref="H18:H19"/>
    <mergeCell ref="I18:I19"/>
    <mergeCell ref="J18:J19"/>
    <mergeCell ref="B14:B15"/>
    <mergeCell ref="G14:G15"/>
    <mergeCell ref="H14:H15"/>
    <mergeCell ref="I14:I15"/>
    <mergeCell ref="C11:F11"/>
    <mergeCell ref="A12:A13"/>
    <mergeCell ref="B12:B13"/>
    <mergeCell ref="G12:G13"/>
    <mergeCell ref="H12:H13"/>
    <mergeCell ref="A8:A9"/>
    <mergeCell ref="A10:D10"/>
    <mergeCell ref="E10:J10"/>
    <mergeCell ref="J14:J15"/>
    <mergeCell ref="C14:F15"/>
    <mergeCell ref="E8:E9"/>
    <mergeCell ref="H8:H9"/>
    <mergeCell ref="A14:A15"/>
    <mergeCell ref="I12:I13"/>
    <mergeCell ref="J12:J13"/>
    <mergeCell ref="A3:J3"/>
    <mergeCell ref="A4:C4"/>
    <mergeCell ref="D4:H4"/>
    <mergeCell ref="I4:J4"/>
    <mergeCell ref="A5:A7"/>
    <mergeCell ref="B5:C5"/>
    <mergeCell ref="D5:H5"/>
    <mergeCell ref="I5:J5"/>
    <mergeCell ref="B6:C6"/>
    <mergeCell ref="D6:H6"/>
    <mergeCell ref="I6:J6"/>
    <mergeCell ref="B7:C7"/>
    <mergeCell ref="D7:H7"/>
    <mergeCell ref="I7:J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5" workbookViewId="0">
      <selection activeCell="B11" sqref="B11:C11"/>
    </sheetView>
  </sheetViews>
  <sheetFormatPr defaultRowHeight="13.5"/>
  <cols>
    <col min="1" max="1" width="11.5" customWidth="1"/>
    <col min="2" max="4" width="9.625" customWidth="1"/>
    <col min="5" max="5" width="8.625" customWidth="1"/>
  </cols>
  <sheetData>
    <row r="1" spans="1:5" hidden="1">
      <c r="A1" s="7"/>
      <c r="B1" s="7"/>
      <c r="C1" s="7"/>
      <c r="D1" s="7"/>
      <c r="E1" s="7"/>
    </row>
    <row r="2" spans="1:5" hidden="1">
      <c r="A2" s="7"/>
      <c r="B2" s="133" t="s">
        <v>42</v>
      </c>
      <c r="C2" s="133"/>
      <c r="D2" s="133"/>
      <c r="E2" s="7"/>
    </row>
    <row r="3" spans="1:5" hidden="1">
      <c r="A3" s="7"/>
      <c r="B3" s="133"/>
      <c r="C3" s="133"/>
      <c r="D3" s="133"/>
      <c r="E3" s="7"/>
    </row>
    <row r="4" spans="1:5" hidden="1">
      <c r="A4" s="7"/>
      <c r="B4" s="7"/>
      <c r="C4" s="7"/>
      <c r="D4" s="7"/>
      <c r="E4" s="7"/>
    </row>
    <row r="5" spans="1:5">
      <c r="A5" s="134" t="s">
        <v>0</v>
      </c>
      <c r="B5" s="136">
        <f>エントリーシート!$D$4</f>
        <v>0</v>
      </c>
      <c r="C5" s="137"/>
      <c r="D5" s="137"/>
      <c r="E5" s="138"/>
    </row>
    <row r="6" spans="1:5">
      <c r="A6" s="135"/>
      <c r="B6" s="139"/>
      <c r="C6" s="140"/>
      <c r="D6" s="140"/>
      <c r="E6" s="141"/>
    </row>
    <row r="7" spans="1:5" ht="18.75">
      <c r="A7" s="8" t="s">
        <v>43</v>
      </c>
      <c r="B7" s="131">
        <f>+(入力!D11)</f>
        <v>0</v>
      </c>
      <c r="C7" s="131"/>
      <c r="D7" s="131"/>
      <c r="E7" s="131"/>
    </row>
    <row r="8" spans="1:5" ht="18.75">
      <c r="A8" s="8" t="s">
        <v>45</v>
      </c>
      <c r="B8" s="131">
        <f>+(入力!D12)</f>
        <v>0</v>
      </c>
      <c r="C8" s="131"/>
      <c r="D8" s="131"/>
      <c r="E8" s="131"/>
    </row>
    <row r="9" spans="1:5" ht="18.75">
      <c r="A9" s="9" t="s">
        <v>46</v>
      </c>
      <c r="B9" s="131">
        <f>+(入力!D13)</f>
        <v>0</v>
      </c>
      <c r="C9" s="131"/>
      <c r="D9" s="131"/>
      <c r="E9" s="131"/>
    </row>
    <row r="10" spans="1:5" ht="17.25">
      <c r="A10" s="8" t="s">
        <v>23</v>
      </c>
      <c r="B10" s="132" t="s">
        <v>44</v>
      </c>
      <c r="C10" s="132"/>
      <c r="D10" s="8" t="s">
        <v>5</v>
      </c>
      <c r="E10" s="8" t="s">
        <v>3</v>
      </c>
    </row>
    <row r="11" spans="1:5" ht="9" customHeight="1">
      <c r="A11" s="127">
        <f>+(入力!C18)</f>
        <v>0</v>
      </c>
      <c r="B11" s="129">
        <f>+(入力!G18)</f>
        <v>0</v>
      </c>
      <c r="C11" s="130"/>
      <c r="D11" s="127">
        <f>+(入力!E18)</f>
        <v>0</v>
      </c>
      <c r="E11" s="127">
        <f>+(入力!F18)</f>
        <v>0</v>
      </c>
    </row>
    <row r="12" spans="1:5" ht="20.25" customHeight="1">
      <c r="A12" s="128"/>
      <c r="B12" s="131">
        <f>+(入力!D18)</f>
        <v>0</v>
      </c>
      <c r="C12" s="131"/>
      <c r="D12" s="128"/>
      <c r="E12" s="128"/>
    </row>
    <row r="13" spans="1:5" ht="9" customHeight="1">
      <c r="A13" s="127">
        <f>+(入力!C19)</f>
        <v>0</v>
      </c>
      <c r="B13" s="129">
        <f>+(入力!G19)</f>
        <v>0</v>
      </c>
      <c r="C13" s="130"/>
      <c r="D13" s="127">
        <f>+(入力!E19)</f>
        <v>0</v>
      </c>
      <c r="E13" s="127">
        <f>+(入力!F19)</f>
        <v>0</v>
      </c>
    </row>
    <row r="14" spans="1:5" ht="19.5" customHeight="1">
      <c r="A14" s="128"/>
      <c r="B14" s="131">
        <f>+(入力!D19)</f>
        <v>0</v>
      </c>
      <c r="C14" s="131"/>
      <c r="D14" s="128"/>
      <c r="E14" s="128"/>
    </row>
    <row r="15" spans="1:5" ht="9.75" customHeight="1">
      <c r="A15" s="127">
        <f>+(入力!C20)</f>
        <v>0</v>
      </c>
      <c r="B15" s="129">
        <f>+(入力!G20)</f>
        <v>0</v>
      </c>
      <c r="C15" s="130"/>
      <c r="D15" s="127">
        <f>+(入力!E20)</f>
        <v>0</v>
      </c>
      <c r="E15" s="127">
        <f>+(入力!F20)</f>
        <v>0</v>
      </c>
    </row>
    <row r="16" spans="1:5" ht="19.5" customHeight="1">
      <c r="A16" s="128"/>
      <c r="B16" s="131">
        <f>+(入力!D20)</f>
        <v>0</v>
      </c>
      <c r="C16" s="131"/>
      <c r="D16" s="128"/>
      <c r="E16" s="128"/>
    </row>
    <row r="17" spans="1:5" ht="9" customHeight="1">
      <c r="A17" s="127">
        <f>+(入力!C21)</f>
        <v>0</v>
      </c>
      <c r="B17" s="129">
        <f>+(入力!G21)</f>
        <v>0</v>
      </c>
      <c r="C17" s="130"/>
      <c r="D17" s="127">
        <f>+(入力!E21)</f>
        <v>0</v>
      </c>
      <c r="E17" s="127">
        <f>+(入力!F21)</f>
        <v>0</v>
      </c>
    </row>
    <row r="18" spans="1:5" ht="19.5" customHeight="1">
      <c r="A18" s="128"/>
      <c r="B18" s="131">
        <f>+(入力!D21)</f>
        <v>0</v>
      </c>
      <c r="C18" s="131"/>
      <c r="D18" s="128"/>
      <c r="E18" s="128"/>
    </row>
    <row r="19" spans="1:5" ht="9.75" customHeight="1">
      <c r="A19" s="127">
        <f>+(入力!C22)</f>
        <v>0</v>
      </c>
      <c r="B19" s="129">
        <f>+(入力!G22)</f>
        <v>0</v>
      </c>
      <c r="C19" s="130"/>
      <c r="D19" s="127">
        <f>+(入力!E22)</f>
        <v>0</v>
      </c>
      <c r="E19" s="127">
        <f>+(入力!F22)</f>
        <v>0</v>
      </c>
    </row>
    <row r="20" spans="1:5" ht="19.5" customHeight="1">
      <c r="A20" s="128"/>
      <c r="B20" s="131">
        <f>+(入力!D22)</f>
        <v>0</v>
      </c>
      <c r="C20" s="131"/>
      <c r="D20" s="128"/>
      <c r="E20" s="128"/>
    </row>
    <row r="21" spans="1:5" ht="9.75" customHeight="1">
      <c r="A21" s="127">
        <f>+(入力!C23)</f>
        <v>0</v>
      </c>
      <c r="B21" s="129">
        <f>+(入力!G23)</f>
        <v>0</v>
      </c>
      <c r="C21" s="130"/>
      <c r="D21" s="127">
        <f>+(入力!E23)</f>
        <v>0</v>
      </c>
      <c r="E21" s="127">
        <f>+(入力!F23)</f>
        <v>0</v>
      </c>
    </row>
    <row r="22" spans="1:5" ht="19.5" customHeight="1">
      <c r="A22" s="128"/>
      <c r="B22" s="131">
        <f>+(入力!D23)</f>
        <v>0</v>
      </c>
      <c r="C22" s="131"/>
      <c r="D22" s="128"/>
      <c r="E22" s="128"/>
    </row>
    <row r="23" spans="1:5" ht="9.75" customHeight="1">
      <c r="A23" s="127">
        <f>+(入力!C24)</f>
        <v>0</v>
      </c>
      <c r="B23" s="129">
        <f>+(入力!G24)</f>
        <v>0</v>
      </c>
      <c r="C23" s="130"/>
      <c r="D23" s="127">
        <f>+(入力!E24)</f>
        <v>0</v>
      </c>
      <c r="E23" s="127">
        <f>+(入力!F24)</f>
        <v>0</v>
      </c>
    </row>
    <row r="24" spans="1:5" ht="18.75">
      <c r="A24" s="128"/>
      <c r="B24" s="131">
        <f>+(入力!D24)</f>
        <v>0</v>
      </c>
      <c r="C24" s="131"/>
      <c r="D24" s="128"/>
      <c r="E24" s="128"/>
    </row>
    <row r="25" spans="1:5" ht="9.75" customHeight="1">
      <c r="A25" s="127">
        <f>+(入力!C25)</f>
        <v>0</v>
      </c>
      <c r="B25" s="129">
        <f>+(入力!G25)</f>
        <v>0</v>
      </c>
      <c r="C25" s="130"/>
      <c r="D25" s="127">
        <f>+(入力!E25)</f>
        <v>0</v>
      </c>
      <c r="E25" s="127">
        <f>+(入力!F25)</f>
        <v>0</v>
      </c>
    </row>
    <row r="26" spans="1:5" ht="18.75">
      <c r="A26" s="128"/>
      <c r="B26" s="131">
        <f>+(入力!D25)</f>
        <v>0</v>
      </c>
      <c r="C26" s="131"/>
      <c r="D26" s="128"/>
      <c r="E26" s="128"/>
    </row>
    <row r="27" spans="1:5" ht="9.75" customHeight="1">
      <c r="A27" s="127">
        <f>+(入力!C26)</f>
        <v>0</v>
      </c>
      <c r="B27" s="129">
        <f>+(入力!G26)</f>
        <v>0</v>
      </c>
      <c r="C27" s="130"/>
      <c r="D27" s="127">
        <f>+(入力!E26)</f>
        <v>0</v>
      </c>
      <c r="E27" s="127">
        <f>+(入力!F26)</f>
        <v>0</v>
      </c>
    </row>
    <row r="28" spans="1:5" ht="18.75">
      <c r="A28" s="128"/>
      <c r="B28" s="131">
        <f>+(入力!D26)</f>
        <v>0</v>
      </c>
      <c r="C28" s="131"/>
      <c r="D28" s="128"/>
      <c r="E28" s="128"/>
    </row>
    <row r="29" spans="1:5" ht="9.75" customHeight="1">
      <c r="A29" s="127">
        <f>+(入力!C27)</f>
        <v>0</v>
      </c>
      <c r="B29" s="129">
        <f>+(入力!G27)</f>
        <v>0</v>
      </c>
      <c r="C29" s="130"/>
      <c r="D29" s="127">
        <f>+(入力!E27)</f>
        <v>0</v>
      </c>
      <c r="E29" s="127">
        <f>+(入力!F27)</f>
        <v>0</v>
      </c>
    </row>
    <row r="30" spans="1:5" ht="18.75">
      <c r="A30" s="128"/>
      <c r="B30" s="131">
        <f>+(入力!D27)</f>
        <v>0</v>
      </c>
      <c r="C30" s="131"/>
      <c r="D30" s="128"/>
      <c r="E30" s="128"/>
    </row>
    <row r="31" spans="1:5" ht="9" customHeight="1">
      <c r="A31" s="127">
        <f>+(入力!C28)</f>
        <v>0</v>
      </c>
      <c r="B31" s="129">
        <f>+(入力!G28)</f>
        <v>0</v>
      </c>
      <c r="C31" s="130"/>
      <c r="D31" s="127">
        <f>+(入力!E28)</f>
        <v>0</v>
      </c>
      <c r="E31" s="127">
        <f>+(入力!F28)</f>
        <v>0</v>
      </c>
    </row>
    <row r="32" spans="1:5" ht="18.75">
      <c r="A32" s="128"/>
      <c r="B32" s="131">
        <f>+(入力!D28)</f>
        <v>0</v>
      </c>
      <c r="C32" s="131"/>
      <c r="D32" s="128"/>
      <c r="E32" s="128"/>
    </row>
    <row r="33" spans="1:5" ht="9.75" customHeight="1">
      <c r="A33" s="127">
        <f>+(入力!C29)</f>
        <v>0</v>
      </c>
      <c r="B33" s="129">
        <f>+(入力!G29)</f>
        <v>0</v>
      </c>
      <c r="C33" s="130"/>
      <c r="D33" s="127">
        <f>+(入力!E29)</f>
        <v>0</v>
      </c>
      <c r="E33" s="127">
        <f>+(入力!F29)</f>
        <v>0</v>
      </c>
    </row>
    <row r="34" spans="1:5" ht="18.75">
      <c r="A34" s="128"/>
      <c r="B34" s="131">
        <f>+(入力!D29)</f>
        <v>0</v>
      </c>
      <c r="C34" s="131"/>
      <c r="D34" s="128"/>
      <c r="E34" s="128"/>
    </row>
    <row r="35" spans="1:5" ht="18" customHeight="1">
      <c r="A35" s="52"/>
      <c r="B35" s="53"/>
      <c r="C35" s="53"/>
      <c r="D35" s="52"/>
      <c r="E35" s="52"/>
    </row>
    <row r="36" spans="1:5" ht="18.75">
      <c r="A36" s="52"/>
      <c r="B36" s="52"/>
      <c r="C36" s="52"/>
      <c r="D36" s="52"/>
      <c r="E36" s="52"/>
    </row>
    <row r="37" spans="1:5" ht="18" customHeight="1">
      <c r="A37" s="52"/>
      <c r="B37" s="53"/>
      <c r="C37" s="53"/>
      <c r="D37" s="52"/>
      <c r="E37" s="52"/>
    </row>
    <row r="38" spans="1:5" ht="18.75">
      <c r="A38" s="52"/>
      <c r="B38" s="52"/>
      <c r="C38" s="52"/>
      <c r="D38" s="52"/>
      <c r="E38" s="52"/>
    </row>
  </sheetData>
  <mergeCells count="67">
    <mergeCell ref="A33:A34"/>
    <mergeCell ref="B33:C33"/>
    <mergeCell ref="D33:D34"/>
    <mergeCell ref="E33:E34"/>
    <mergeCell ref="B34:C34"/>
    <mergeCell ref="A31:A32"/>
    <mergeCell ref="B31:C31"/>
    <mergeCell ref="D31:D32"/>
    <mergeCell ref="E31:E32"/>
    <mergeCell ref="B32:C32"/>
    <mergeCell ref="A29:A30"/>
    <mergeCell ref="B29:C29"/>
    <mergeCell ref="D29:D30"/>
    <mergeCell ref="E29:E30"/>
    <mergeCell ref="B30:C30"/>
    <mergeCell ref="A27:A28"/>
    <mergeCell ref="B27:C27"/>
    <mergeCell ref="D27:D28"/>
    <mergeCell ref="E27:E28"/>
    <mergeCell ref="B28:C28"/>
    <mergeCell ref="A25:A26"/>
    <mergeCell ref="B25:C25"/>
    <mergeCell ref="D25:D26"/>
    <mergeCell ref="E25:E26"/>
    <mergeCell ref="B26:C26"/>
    <mergeCell ref="A21:A22"/>
    <mergeCell ref="D21:D22"/>
    <mergeCell ref="E21:E22"/>
    <mergeCell ref="A23:A24"/>
    <mergeCell ref="D23:D24"/>
    <mergeCell ref="E23:E24"/>
    <mergeCell ref="B24:C24"/>
    <mergeCell ref="A17:A18"/>
    <mergeCell ref="D17:D18"/>
    <mergeCell ref="E17:E18"/>
    <mergeCell ref="A19:A20"/>
    <mergeCell ref="D19:D20"/>
    <mergeCell ref="E19:E20"/>
    <mergeCell ref="B2:D3"/>
    <mergeCell ref="A5:A6"/>
    <mergeCell ref="B5:E6"/>
    <mergeCell ref="B7:E7"/>
    <mergeCell ref="B8:E8"/>
    <mergeCell ref="B9:E9"/>
    <mergeCell ref="B10:C10"/>
    <mergeCell ref="B12:C12"/>
    <mergeCell ref="B13:C13"/>
    <mergeCell ref="B14:C14"/>
    <mergeCell ref="B11:C11"/>
    <mergeCell ref="D13:D14"/>
    <mergeCell ref="E13:E14"/>
    <mergeCell ref="A11:A12"/>
    <mergeCell ref="D11:D12"/>
    <mergeCell ref="E11:E12"/>
    <mergeCell ref="B23:C23"/>
    <mergeCell ref="B17:C17"/>
    <mergeCell ref="B18:C18"/>
    <mergeCell ref="B19:C19"/>
    <mergeCell ref="B20:C20"/>
    <mergeCell ref="B21:C21"/>
    <mergeCell ref="B22:C22"/>
    <mergeCell ref="A13:A14"/>
    <mergeCell ref="A15:A16"/>
    <mergeCell ref="D15:D16"/>
    <mergeCell ref="E15:E16"/>
    <mergeCell ref="B16:C16"/>
    <mergeCell ref="B15:C15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5"/>
  <sheetViews>
    <sheetView zoomScaleNormal="100" workbookViewId="0">
      <selection activeCell="C15" sqref="C15"/>
    </sheetView>
  </sheetViews>
  <sheetFormatPr defaultRowHeight="13.5"/>
  <cols>
    <col min="1" max="6" width="5.625" customWidth="1"/>
    <col min="7" max="7" width="4.625" customWidth="1"/>
    <col min="8" max="8" width="9.375" customWidth="1"/>
    <col min="9" max="9" width="5.625" customWidth="1"/>
    <col min="10" max="10" width="5" customWidth="1"/>
    <col min="11" max="11" width="9.125" customWidth="1"/>
    <col min="12" max="12" width="0" hidden="1" customWidth="1"/>
    <col min="14" max="19" width="5.625" customWidth="1"/>
    <col min="20" max="20" width="3.875" customWidth="1"/>
    <col min="21" max="21" width="9.375" customWidth="1"/>
    <col min="22" max="23" width="5.625" customWidth="1"/>
    <col min="24" max="24" width="8.875" customWidth="1"/>
    <col min="25" max="25" width="0" hidden="1" customWidth="1"/>
    <col min="26" max="30" width="5.25" style="34" customWidth="1"/>
    <col min="31" max="31" width="2.75" style="34" customWidth="1"/>
    <col min="32" max="32" width="2.5" style="34" customWidth="1"/>
    <col min="33" max="33" width="5.25" style="34" customWidth="1"/>
    <col min="34" max="34" width="2.75" style="34" customWidth="1"/>
    <col min="35" max="35" width="2.5" style="34" customWidth="1"/>
    <col min="36" max="36" width="5.25" style="34" customWidth="1"/>
  </cols>
  <sheetData>
    <row r="1" spans="1:37" s="30" customFormat="1" ht="20.100000000000001" customHeight="1">
      <c r="A1" s="142" t="s">
        <v>47</v>
      </c>
      <c r="B1" s="142"/>
      <c r="C1" s="145">
        <f>+(入力!D4)</f>
        <v>0</v>
      </c>
      <c r="D1" s="145"/>
      <c r="E1" s="145"/>
      <c r="F1" s="145"/>
      <c r="G1" s="145"/>
      <c r="H1" s="49" t="s">
        <v>48</v>
      </c>
      <c r="I1" s="146" t="s">
        <v>49</v>
      </c>
      <c r="J1" s="146"/>
      <c r="K1" s="146"/>
      <c r="L1" s="10"/>
      <c r="M1" s="10"/>
      <c r="N1" s="142" t="s">
        <v>47</v>
      </c>
      <c r="O1" s="142"/>
      <c r="P1" s="145">
        <f>$C$1</f>
        <v>0</v>
      </c>
      <c r="Q1" s="145"/>
      <c r="R1" s="145"/>
      <c r="S1" s="145"/>
      <c r="T1" s="145"/>
      <c r="U1" s="49" t="s">
        <v>48</v>
      </c>
      <c r="V1" s="146" t="s">
        <v>49</v>
      </c>
      <c r="W1" s="146"/>
      <c r="X1" s="146"/>
      <c r="Y1" s="10"/>
      <c r="Z1" s="36"/>
      <c r="AA1" s="36"/>
      <c r="AB1" s="37"/>
      <c r="AC1" s="37"/>
      <c r="AD1" s="37"/>
      <c r="AE1" s="38"/>
      <c r="AF1" s="38"/>
      <c r="AG1" s="39"/>
      <c r="AH1" s="39"/>
      <c r="AI1" s="39"/>
      <c r="AJ1" s="39"/>
    </row>
    <row r="2" spans="1:37" ht="32.25" customHeight="1">
      <c r="A2" s="11" t="s">
        <v>50</v>
      </c>
      <c r="B2" s="12" t="s">
        <v>51</v>
      </c>
      <c r="C2" s="12" t="s">
        <v>52</v>
      </c>
      <c r="D2" s="156" t="s">
        <v>53</v>
      </c>
      <c r="E2" s="158"/>
      <c r="F2" s="156" t="s">
        <v>54</v>
      </c>
      <c r="G2" s="157"/>
      <c r="H2" s="157"/>
      <c r="I2" s="157"/>
      <c r="J2" s="157"/>
      <c r="K2" s="158"/>
      <c r="L2" s="13"/>
      <c r="M2" s="13"/>
      <c r="N2" s="11" t="s">
        <v>50</v>
      </c>
      <c r="O2" s="12" t="s">
        <v>51</v>
      </c>
      <c r="P2" s="12" t="s">
        <v>52</v>
      </c>
      <c r="Q2" s="156" t="s">
        <v>53</v>
      </c>
      <c r="R2" s="158"/>
      <c r="S2" s="156" t="s">
        <v>54</v>
      </c>
      <c r="T2" s="157"/>
      <c r="U2" s="157"/>
      <c r="V2" s="157"/>
      <c r="W2" s="157"/>
      <c r="X2" s="158"/>
      <c r="Y2" s="48"/>
      <c r="Z2" s="33"/>
      <c r="AA2" s="10"/>
      <c r="AB2" s="10"/>
      <c r="AC2" s="39"/>
      <c r="AD2" s="39"/>
      <c r="AE2" s="39"/>
      <c r="AF2" s="39"/>
      <c r="AG2" s="39"/>
      <c r="AH2" s="39"/>
      <c r="AI2" s="39"/>
      <c r="AJ2" s="39"/>
    </row>
    <row r="3" spans="1:37" ht="20.100000000000001" customHeight="1">
      <c r="A3" s="12" t="s">
        <v>55</v>
      </c>
      <c r="B3" s="12"/>
      <c r="C3" s="12"/>
      <c r="D3" s="12"/>
      <c r="E3" s="12"/>
      <c r="F3" s="143" t="s">
        <v>56</v>
      </c>
      <c r="G3" s="144"/>
      <c r="H3" s="14" t="s">
        <v>57</v>
      </c>
      <c r="I3" s="143" t="s">
        <v>58</v>
      </c>
      <c r="J3" s="144"/>
      <c r="K3" s="14" t="s">
        <v>59</v>
      </c>
      <c r="L3" s="13"/>
      <c r="M3" s="13"/>
      <c r="N3" s="12" t="s">
        <v>60</v>
      </c>
      <c r="O3" s="12"/>
      <c r="P3" s="12"/>
      <c r="Q3" s="12"/>
      <c r="R3" s="12"/>
      <c r="S3" s="143" t="s">
        <v>61</v>
      </c>
      <c r="T3" s="144"/>
      <c r="U3" s="14" t="s">
        <v>62</v>
      </c>
      <c r="V3" s="143" t="s">
        <v>63</v>
      </c>
      <c r="W3" s="144"/>
      <c r="X3" s="14" t="s">
        <v>59</v>
      </c>
      <c r="Y3" s="48"/>
      <c r="Z3" s="10"/>
      <c r="AA3" s="10"/>
      <c r="AB3" s="10"/>
      <c r="AC3" s="10"/>
      <c r="AD3" s="10"/>
      <c r="AE3" s="40"/>
      <c r="AF3" s="40"/>
      <c r="AG3" s="35"/>
      <c r="AH3" s="40"/>
      <c r="AI3" s="40"/>
      <c r="AJ3" s="35"/>
    </row>
    <row r="4" spans="1:37" ht="20.100000000000001" customHeight="1">
      <c r="A4" s="12" t="s">
        <v>65</v>
      </c>
      <c r="B4" s="12"/>
      <c r="C4" s="12"/>
      <c r="D4" s="12"/>
      <c r="E4" s="12"/>
      <c r="F4" s="143" t="s">
        <v>66</v>
      </c>
      <c r="G4" s="144"/>
      <c r="H4" s="14" t="s">
        <v>62</v>
      </c>
      <c r="I4" s="143" t="s">
        <v>58</v>
      </c>
      <c r="J4" s="144"/>
      <c r="K4" s="14" t="s">
        <v>64</v>
      </c>
      <c r="L4" s="13"/>
      <c r="M4" s="13"/>
      <c r="N4" s="12" t="s">
        <v>65</v>
      </c>
      <c r="O4" s="12"/>
      <c r="P4" s="12"/>
      <c r="Q4" s="12"/>
      <c r="R4" s="12"/>
      <c r="S4" s="143" t="s">
        <v>56</v>
      </c>
      <c r="T4" s="144"/>
      <c r="U4" s="14" t="s">
        <v>57</v>
      </c>
      <c r="V4" s="143" t="s">
        <v>58</v>
      </c>
      <c r="W4" s="144"/>
      <c r="X4" s="14" t="s">
        <v>59</v>
      </c>
      <c r="Y4" s="48"/>
      <c r="Z4" s="10"/>
      <c r="AA4" s="10"/>
      <c r="AB4" s="10"/>
      <c r="AC4" s="10"/>
      <c r="AD4" s="10"/>
      <c r="AE4" s="40"/>
      <c r="AF4" s="40"/>
      <c r="AG4" s="35"/>
      <c r="AH4" s="40"/>
      <c r="AI4" s="40"/>
      <c r="AJ4" s="35"/>
    </row>
    <row r="5" spans="1:37" ht="20.100000000000001" customHeight="1">
      <c r="A5" s="12" t="s">
        <v>67</v>
      </c>
      <c r="B5" s="12"/>
      <c r="C5" s="12"/>
      <c r="D5" s="12"/>
      <c r="E5" s="12"/>
      <c r="F5" s="143" t="s">
        <v>66</v>
      </c>
      <c r="G5" s="144"/>
      <c r="H5" s="14" t="s">
        <v>62</v>
      </c>
      <c r="I5" s="143" t="s">
        <v>58</v>
      </c>
      <c r="J5" s="144"/>
      <c r="K5" s="14" t="s">
        <v>59</v>
      </c>
      <c r="L5" s="13"/>
      <c r="M5" s="13"/>
      <c r="N5" s="12" t="s">
        <v>67</v>
      </c>
      <c r="O5" s="12"/>
      <c r="P5" s="12"/>
      <c r="Q5" s="12"/>
      <c r="R5" s="12"/>
      <c r="S5" s="143" t="s">
        <v>56</v>
      </c>
      <c r="T5" s="144"/>
      <c r="U5" s="14" t="s">
        <v>62</v>
      </c>
      <c r="V5" s="143" t="s">
        <v>58</v>
      </c>
      <c r="W5" s="144"/>
      <c r="X5" s="14" t="s">
        <v>64</v>
      </c>
      <c r="Y5" s="48"/>
      <c r="Z5" s="10"/>
      <c r="AA5" s="10"/>
      <c r="AB5" s="10"/>
      <c r="AC5" s="10"/>
      <c r="AD5" s="10"/>
      <c r="AE5" s="40"/>
      <c r="AF5" s="40"/>
      <c r="AG5" s="35"/>
      <c r="AH5" s="40"/>
      <c r="AI5" s="40"/>
      <c r="AJ5" s="35"/>
    </row>
    <row r="6" spans="1:37" ht="20.100000000000001" customHeight="1">
      <c r="A6" s="12" t="s">
        <v>68</v>
      </c>
      <c r="B6" s="12"/>
      <c r="C6" s="12"/>
      <c r="D6" s="12"/>
      <c r="E6" s="12"/>
      <c r="F6" s="143" t="s">
        <v>66</v>
      </c>
      <c r="G6" s="144"/>
      <c r="H6" s="14" t="s">
        <v>57</v>
      </c>
      <c r="I6" s="143" t="s">
        <v>58</v>
      </c>
      <c r="J6" s="144"/>
      <c r="K6" s="14" t="s">
        <v>59</v>
      </c>
      <c r="L6" s="13"/>
      <c r="M6" s="13"/>
      <c r="N6" s="12" t="s">
        <v>68</v>
      </c>
      <c r="O6" s="12"/>
      <c r="P6" s="12"/>
      <c r="Q6" s="12"/>
      <c r="R6" s="12"/>
      <c r="S6" s="143" t="s">
        <v>61</v>
      </c>
      <c r="T6" s="144"/>
      <c r="U6" s="14" t="s">
        <v>62</v>
      </c>
      <c r="V6" s="143" t="s">
        <v>58</v>
      </c>
      <c r="W6" s="144"/>
      <c r="X6" s="14" t="s">
        <v>64</v>
      </c>
      <c r="Y6" s="48"/>
      <c r="Z6" s="10"/>
      <c r="AA6" s="10"/>
      <c r="AB6" s="10"/>
      <c r="AC6" s="10"/>
      <c r="AD6" s="10"/>
      <c r="AE6" s="40"/>
      <c r="AF6" s="40"/>
      <c r="AG6" s="35"/>
      <c r="AH6" s="40"/>
      <c r="AI6" s="40"/>
      <c r="AJ6" s="35"/>
    </row>
    <row r="7" spans="1:37" ht="20.100000000000001" customHeight="1">
      <c r="A7" s="12" t="s">
        <v>70</v>
      </c>
      <c r="B7" s="12"/>
      <c r="C7" s="12"/>
      <c r="D7" s="12"/>
      <c r="E7" s="12"/>
      <c r="F7" s="143" t="s">
        <v>66</v>
      </c>
      <c r="G7" s="144"/>
      <c r="H7" s="14" t="s">
        <v>62</v>
      </c>
      <c r="I7" s="143" t="s">
        <v>63</v>
      </c>
      <c r="J7" s="144"/>
      <c r="K7" s="14" t="s">
        <v>59</v>
      </c>
      <c r="L7" s="13"/>
      <c r="M7" s="13"/>
      <c r="N7" s="12" t="s">
        <v>70</v>
      </c>
      <c r="O7" s="12"/>
      <c r="P7" s="12"/>
      <c r="Q7" s="12"/>
      <c r="R7" s="12"/>
      <c r="S7" s="143" t="s">
        <v>56</v>
      </c>
      <c r="T7" s="144"/>
      <c r="U7" s="14" t="s">
        <v>57</v>
      </c>
      <c r="V7" s="143" t="s">
        <v>58</v>
      </c>
      <c r="W7" s="144"/>
      <c r="X7" s="14" t="s">
        <v>59</v>
      </c>
      <c r="Y7" s="48"/>
      <c r="Z7" s="10"/>
      <c r="AA7" s="10"/>
      <c r="AB7" s="10"/>
      <c r="AC7" s="10"/>
      <c r="AD7" s="10"/>
      <c r="AE7" s="40"/>
      <c r="AF7" s="40"/>
      <c r="AG7" s="35"/>
      <c r="AH7" s="40"/>
      <c r="AI7" s="40"/>
      <c r="AJ7" s="35"/>
    </row>
    <row r="8" spans="1:37" ht="20.100000000000001" customHeight="1">
      <c r="A8" s="12" t="s">
        <v>72</v>
      </c>
      <c r="B8" s="12"/>
      <c r="C8" s="12"/>
      <c r="D8" s="12"/>
      <c r="E8" s="12"/>
      <c r="F8" s="143" t="s">
        <v>66</v>
      </c>
      <c r="G8" s="144"/>
      <c r="H8" s="14" t="s">
        <v>57</v>
      </c>
      <c r="I8" s="143" t="s">
        <v>63</v>
      </c>
      <c r="J8" s="144"/>
      <c r="K8" s="14" t="s">
        <v>64</v>
      </c>
      <c r="L8" s="13"/>
      <c r="M8" s="13"/>
      <c r="N8" s="12" t="s">
        <v>73</v>
      </c>
      <c r="O8" s="12"/>
      <c r="P8" s="12"/>
      <c r="Q8" s="12"/>
      <c r="R8" s="12"/>
      <c r="S8" s="143" t="s">
        <v>56</v>
      </c>
      <c r="T8" s="144"/>
      <c r="U8" s="14" t="s">
        <v>57</v>
      </c>
      <c r="V8" s="143" t="s">
        <v>74</v>
      </c>
      <c r="W8" s="144"/>
      <c r="X8" s="14" t="s">
        <v>59</v>
      </c>
      <c r="Y8" s="48"/>
      <c r="Z8" s="10"/>
      <c r="AA8" s="10"/>
      <c r="AB8" s="10"/>
      <c r="AC8" s="10"/>
      <c r="AD8" s="10"/>
      <c r="AE8" s="40"/>
      <c r="AF8" s="40"/>
      <c r="AG8" s="35"/>
      <c r="AH8" s="40"/>
      <c r="AI8" s="40"/>
      <c r="AJ8" s="35"/>
    </row>
    <row r="9" spans="1:37" ht="30" customHeight="1">
      <c r="A9" s="151" t="s">
        <v>90</v>
      </c>
      <c r="B9" s="152"/>
      <c r="C9" s="152"/>
      <c r="D9" s="152"/>
      <c r="E9" s="152"/>
      <c r="F9" s="152"/>
      <c r="G9" s="152"/>
      <c r="H9" s="152"/>
      <c r="I9" s="152"/>
      <c r="J9" s="152"/>
      <c r="K9" s="153"/>
      <c r="L9" s="13"/>
      <c r="M9" s="48"/>
      <c r="N9" s="151" t="s">
        <v>90</v>
      </c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48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7" ht="20.100000000000001" customHeight="1">
      <c r="A10" s="159" t="s">
        <v>75</v>
      </c>
      <c r="B10" s="12"/>
      <c r="C10" s="12"/>
      <c r="D10" s="12"/>
      <c r="E10" s="12" t="s">
        <v>76</v>
      </c>
      <c r="F10" s="12" t="s">
        <v>66</v>
      </c>
      <c r="G10" s="161" t="s">
        <v>77</v>
      </c>
      <c r="H10" s="162"/>
      <c r="I10" s="12" t="s">
        <v>65</v>
      </c>
      <c r="J10" s="161" t="s">
        <v>77</v>
      </c>
      <c r="K10" s="162"/>
      <c r="L10" s="13"/>
      <c r="M10" s="13"/>
      <c r="N10" s="159" t="s">
        <v>75</v>
      </c>
      <c r="O10" s="12"/>
      <c r="P10" s="12"/>
      <c r="Q10" s="12"/>
      <c r="R10" s="12" t="s">
        <v>78</v>
      </c>
      <c r="S10" s="12" t="s">
        <v>56</v>
      </c>
      <c r="T10" s="161" t="s">
        <v>79</v>
      </c>
      <c r="U10" s="162"/>
      <c r="V10" s="12" t="s">
        <v>65</v>
      </c>
      <c r="W10" s="161" t="s">
        <v>79</v>
      </c>
      <c r="X10" s="162"/>
      <c r="Y10" s="48"/>
      <c r="Z10" s="41"/>
      <c r="AA10" s="10"/>
      <c r="AB10" s="10"/>
      <c r="AC10" s="10"/>
      <c r="AD10" s="10"/>
      <c r="AE10" s="10"/>
      <c r="AF10" s="42"/>
      <c r="AG10" s="42"/>
      <c r="AH10" s="10"/>
      <c r="AI10" s="42"/>
      <c r="AJ10" s="42"/>
    </row>
    <row r="11" spans="1:37" ht="20.100000000000001" customHeight="1">
      <c r="A11" s="160"/>
      <c r="B11" s="12"/>
      <c r="C11" s="12"/>
      <c r="D11" s="12"/>
      <c r="E11" s="156" t="s">
        <v>80</v>
      </c>
      <c r="F11" s="157"/>
      <c r="G11" s="158"/>
      <c r="H11" s="156"/>
      <c r="I11" s="157"/>
      <c r="J11" s="157"/>
      <c r="K11" s="158"/>
      <c r="L11" s="13"/>
      <c r="M11" s="13"/>
      <c r="N11" s="160"/>
      <c r="O11" s="12"/>
      <c r="P11" s="12"/>
      <c r="Q11" s="12"/>
      <c r="R11" s="156" t="s">
        <v>80</v>
      </c>
      <c r="S11" s="157"/>
      <c r="T11" s="158"/>
      <c r="U11" s="156"/>
      <c r="V11" s="157"/>
      <c r="W11" s="157"/>
      <c r="X11" s="158"/>
      <c r="Y11" s="48"/>
      <c r="Z11" s="41"/>
      <c r="AA11" s="10"/>
      <c r="AB11" s="10"/>
      <c r="AC11" s="10"/>
      <c r="AD11" s="39"/>
      <c r="AE11" s="39"/>
      <c r="AF11" s="39"/>
      <c r="AG11" s="39"/>
      <c r="AH11" s="39"/>
      <c r="AI11" s="39"/>
      <c r="AJ11" s="39"/>
    </row>
    <row r="12" spans="1:37" s="30" customFormat="1" ht="20.100000000000001" customHeight="1">
      <c r="Y12" s="10"/>
      <c r="Z12" s="36"/>
      <c r="AA12" s="36"/>
      <c r="AB12" s="36"/>
      <c r="AC12" s="36"/>
      <c r="AD12" s="36"/>
      <c r="AE12" s="38"/>
      <c r="AF12" s="38"/>
      <c r="AG12" s="39"/>
      <c r="AH12" s="39"/>
      <c r="AI12" s="39"/>
      <c r="AJ12" s="39"/>
    </row>
    <row r="13" spans="1:37" s="30" customFormat="1" ht="15" customHeight="1">
      <c r="A13" s="44"/>
      <c r="B13" s="44"/>
      <c r="C13" s="45"/>
      <c r="D13" s="45"/>
      <c r="E13" s="45"/>
      <c r="F13" s="46"/>
      <c r="G13" s="46"/>
      <c r="H13" s="47"/>
      <c r="I13" s="47"/>
      <c r="J13" s="47"/>
      <c r="K13" s="47"/>
      <c r="L13" s="10"/>
      <c r="M13" s="10"/>
      <c r="N13" s="44"/>
      <c r="O13" s="44"/>
      <c r="P13" s="45"/>
      <c r="Q13" s="45"/>
      <c r="R13" s="45"/>
      <c r="S13" s="46"/>
      <c r="T13" s="46"/>
      <c r="U13" s="47"/>
      <c r="V13" s="47"/>
      <c r="W13" s="47"/>
      <c r="X13" s="47"/>
      <c r="Y13" s="10"/>
      <c r="Z13" s="44"/>
      <c r="AA13" s="44"/>
      <c r="AB13" s="44"/>
      <c r="AC13" s="44"/>
      <c r="AD13" s="44"/>
      <c r="AE13" s="46"/>
      <c r="AF13" s="46"/>
      <c r="AG13" s="47"/>
      <c r="AH13" s="47"/>
      <c r="AI13" s="47"/>
      <c r="AJ13" s="47"/>
    </row>
    <row r="14" spans="1:37" s="30" customFormat="1" ht="20.100000000000001" customHeight="1">
      <c r="A14" s="142" t="s">
        <v>47</v>
      </c>
      <c r="B14" s="142"/>
      <c r="C14" s="145">
        <f>$C$1</f>
        <v>0</v>
      </c>
      <c r="D14" s="145"/>
      <c r="E14" s="145"/>
      <c r="F14" s="145"/>
      <c r="G14" s="145"/>
      <c r="H14" s="49" t="s">
        <v>81</v>
      </c>
      <c r="I14" s="146" t="s">
        <v>82</v>
      </c>
      <c r="J14" s="146"/>
      <c r="K14" s="146"/>
      <c r="L14" s="10"/>
      <c r="M14" s="10"/>
      <c r="N14" s="142" t="s">
        <v>47</v>
      </c>
      <c r="O14" s="142"/>
      <c r="P14" s="145">
        <f>$C$1</f>
        <v>0</v>
      </c>
      <c r="Q14" s="145"/>
      <c r="R14" s="145"/>
      <c r="S14" s="145"/>
      <c r="T14" s="145"/>
      <c r="U14" s="49" t="s">
        <v>48</v>
      </c>
      <c r="V14" s="146" t="s">
        <v>49</v>
      </c>
      <c r="W14" s="146"/>
      <c r="X14" s="146"/>
      <c r="Y14" s="10"/>
      <c r="Z14" s="44"/>
      <c r="AA14" s="44"/>
      <c r="AB14" s="44"/>
      <c r="AC14" s="44"/>
      <c r="AD14" s="44"/>
      <c r="AE14" s="46"/>
      <c r="AF14" s="46"/>
      <c r="AG14" s="47"/>
      <c r="AH14" s="47"/>
      <c r="AI14" s="47"/>
      <c r="AJ14" s="47"/>
      <c r="AK14" s="32"/>
    </row>
    <row r="15" spans="1:37" ht="31.5" customHeight="1">
      <c r="A15" s="31" t="s">
        <v>50</v>
      </c>
      <c r="B15" s="43" t="s">
        <v>51</v>
      </c>
      <c r="C15" s="43" t="s">
        <v>52</v>
      </c>
      <c r="D15" s="147" t="s">
        <v>53</v>
      </c>
      <c r="E15" s="148"/>
      <c r="F15" s="147" t="s">
        <v>54</v>
      </c>
      <c r="G15" s="149"/>
      <c r="H15" s="149"/>
      <c r="I15" s="149"/>
      <c r="J15" s="149"/>
      <c r="K15" s="148"/>
      <c r="L15" s="13"/>
      <c r="M15" s="13"/>
      <c r="N15" s="31" t="s">
        <v>50</v>
      </c>
      <c r="O15" s="43" t="s">
        <v>51</v>
      </c>
      <c r="P15" s="43" t="s">
        <v>52</v>
      </c>
      <c r="Q15" s="147" t="s">
        <v>53</v>
      </c>
      <c r="R15" s="148"/>
      <c r="S15" s="147" t="s">
        <v>54</v>
      </c>
      <c r="T15" s="149"/>
      <c r="U15" s="149"/>
      <c r="V15" s="149"/>
      <c r="W15" s="149"/>
      <c r="X15" s="148"/>
      <c r="Y15" s="48"/>
      <c r="Z15" s="33"/>
      <c r="AA15" s="10"/>
      <c r="AB15" s="10"/>
      <c r="AC15" s="39"/>
      <c r="AD15" s="39"/>
      <c r="AE15" s="39"/>
      <c r="AF15" s="39"/>
      <c r="AG15" s="39"/>
      <c r="AH15" s="39"/>
      <c r="AI15" s="39"/>
      <c r="AJ15" s="39"/>
    </row>
    <row r="16" spans="1:37" ht="20.100000000000001" customHeight="1">
      <c r="A16" s="12" t="s">
        <v>60</v>
      </c>
      <c r="B16" s="12"/>
      <c r="C16" s="12"/>
      <c r="D16" s="12"/>
      <c r="E16" s="12"/>
      <c r="F16" s="143" t="s">
        <v>56</v>
      </c>
      <c r="G16" s="144"/>
      <c r="H16" s="14" t="s">
        <v>57</v>
      </c>
      <c r="I16" s="143" t="s">
        <v>58</v>
      </c>
      <c r="J16" s="144"/>
      <c r="K16" s="14" t="s">
        <v>59</v>
      </c>
      <c r="L16" s="13"/>
      <c r="M16" s="13"/>
      <c r="N16" s="12" t="s">
        <v>60</v>
      </c>
      <c r="O16" s="12"/>
      <c r="P16" s="12"/>
      <c r="Q16" s="12"/>
      <c r="R16" s="12"/>
      <c r="S16" s="143" t="s">
        <v>56</v>
      </c>
      <c r="T16" s="144"/>
      <c r="U16" s="14" t="s">
        <v>57</v>
      </c>
      <c r="V16" s="143" t="s">
        <v>58</v>
      </c>
      <c r="W16" s="144"/>
      <c r="X16" s="14" t="s">
        <v>59</v>
      </c>
      <c r="Y16" s="48"/>
      <c r="Z16" s="10"/>
      <c r="AA16" s="10"/>
      <c r="AB16" s="10"/>
      <c r="AC16" s="10"/>
      <c r="AD16" s="10"/>
      <c r="AE16" s="40"/>
      <c r="AF16" s="40"/>
      <c r="AG16" s="35"/>
      <c r="AH16" s="40"/>
      <c r="AI16" s="40"/>
      <c r="AJ16" s="35"/>
    </row>
    <row r="17" spans="1:36" ht="20.100000000000001" customHeight="1">
      <c r="A17" s="12" t="s">
        <v>65</v>
      </c>
      <c r="B17" s="12"/>
      <c r="C17" s="12"/>
      <c r="D17" s="12"/>
      <c r="E17" s="12"/>
      <c r="F17" s="143" t="s">
        <v>56</v>
      </c>
      <c r="G17" s="144"/>
      <c r="H17" s="14" t="s">
        <v>57</v>
      </c>
      <c r="I17" s="143" t="s">
        <v>58</v>
      </c>
      <c r="J17" s="144"/>
      <c r="K17" s="14" t="s">
        <v>59</v>
      </c>
      <c r="L17" s="13"/>
      <c r="M17" s="13"/>
      <c r="N17" s="12" t="s">
        <v>65</v>
      </c>
      <c r="O17" s="12"/>
      <c r="P17" s="12"/>
      <c r="Q17" s="12"/>
      <c r="R17" s="12"/>
      <c r="S17" s="143" t="s">
        <v>56</v>
      </c>
      <c r="T17" s="144"/>
      <c r="U17" s="14" t="s">
        <v>57</v>
      </c>
      <c r="V17" s="143" t="s">
        <v>58</v>
      </c>
      <c r="W17" s="144"/>
      <c r="X17" s="14" t="s">
        <v>59</v>
      </c>
      <c r="Y17" s="48"/>
      <c r="Z17" s="10"/>
      <c r="AA17" s="10"/>
      <c r="AB17" s="10"/>
      <c r="AC17" s="10"/>
      <c r="AD17" s="10"/>
      <c r="AE17" s="40"/>
      <c r="AF17" s="40"/>
      <c r="AG17" s="35"/>
      <c r="AH17" s="40"/>
      <c r="AI17" s="40"/>
      <c r="AJ17" s="35"/>
    </row>
    <row r="18" spans="1:36" ht="20.100000000000001" customHeight="1">
      <c r="A18" s="12" t="s">
        <v>67</v>
      </c>
      <c r="B18" s="12"/>
      <c r="C18" s="12"/>
      <c r="D18" s="12"/>
      <c r="E18" s="12"/>
      <c r="F18" s="143" t="s">
        <v>56</v>
      </c>
      <c r="G18" s="144"/>
      <c r="H18" s="14" t="s">
        <v>57</v>
      </c>
      <c r="I18" s="143" t="s">
        <v>58</v>
      </c>
      <c r="J18" s="144"/>
      <c r="K18" s="14" t="s">
        <v>59</v>
      </c>
      <c r="L18" s="13"/>
      <c r="M18" s="13"/>
      <c r="N18" s="12" t="s">
        <v>67</v>
      </c>
      <c r="O18" s="12"/>
      <c r="P18" s="12"/>
      <c r="Q18" s="12"/>
      <c r="R18" s="12"/>
      <c r="S18" s="143" t="s">
        <v>56</v>
      </c>
      <c r="T18" s="144"/>
      <c r="U18" s="14" t="s">
        <v>57</v>
      </c>
      <c r="V18" s="143" t="s">
        <v>58</v>
      </c>
      <c r="W18" s="144"/>
      <c r="X18" s="14" t="s">
        <v>59</v>
      </c>
      <c r="Y18" s="48"/>
      <c r="Z18" s="10"/>
      <c r="AA18" s="10"/>
      <c r="AB18" s="10"/>
      <c r="AC18" s="10"/>
      <c r="AD18" s="10"/>
      <c r="AE18" s="40"/>
      <c r="AF18" s="40"/>
      <c r="AG18" s="35"/>
      <c r="AH18" s="40"/>
      <c r="AI18" s="40"/>
      <c r="AJ18" s="35"/>
    </row>
    <row r="19" spans="1:36" ht="20.100000000000001" customHeight="1">
      <c r="A19" s="12" t="s">
        <v>69</v>
      </c>
      <c r="B19" s="12"/>
      <c r="C19" s="12"/>
      <c r="D19" s="12"/>
      <c r="E19" s="12"/>
      <c r="F19" s="143" t="s">
        <v>56</v>
      </c>
      <c r="G19" s="144"/>
      <c r="H19" s="14" t="s">
        <v>57</v>
      </c>
      <c r="I19" s="143" t="s">
        <v>58</v>
      </c>
      <c r="J19" s="144"/>
      <c r="K19" s="14" t="s">
        <v>59</v>
      </c>
      <c r="L19" s="13"/>
      <c r="M19" s="13"/>
      <c r="N19" s="12" t="s">
        <v>69</v>
      </c>
      <c r="O19" s="12"/>
      <c r="P19" s="12"/>
      <c r="Q19" s="12"/>
      <c r="R19" s="12"/>
      <c r="S19" s="143" t="s">
        <v>56</v>
      </c>
      <c r="T19" s="144"/>
      <c r="U19" s="14" t="s">
        <v>57</v>
      </c>
      <c r="V19" s="143" t="s">
        <v>58</v>
      </c>
      <c r="W19" s="144"/>
      <c r="X19" s="14" t="s">
        <v>59</v>
      </c>
      <c r="Y19" s="48"/>
      <c r="Z19" s="10"/>
      <c r="AA19" s="10"/>
      <c r="AB19" s="10"/>
      <c r="AC19" s="10"/>
      <c r="AD19" s="10"/>
      <c r="AE19" s="40"/>
      <c r="AF19" s="40"/>
      <c r="AG19" s="35"/>
      <c r="AH19" s="40"/>
      <c r="AI19" s="40"/>
      <c r="AJ19" s="35"/>
    </row>
    <row r="20" spans="1:36" ht="20.100000000000001" customHeight="1">
      <c r="A20" s="12" t="s">
        <v>71</v>
      </c>
      <c r="B20" s="12"/>
      <c r="C20" s="12"/>
      <c r="D20" s="12"/>
      <c r="E20" s="12"/>
      <c r="F20" s="143" t="s">
        <v>56</v>
      </c>
      <c r="G20" s="144"/>
      <c r="H20" s="14" t="s">
        <v>57</v>
      </c>
      <c r="I20" s="143" t="s">
        <v>58</v>
      </c>
      <c r="J20" s="144"/>
      <c r="K20" s="14" t="s">
        <v>59</v>
      </c>
      <c r="L20" s="13"/>
      <c r="M20" s="13"/>
      <c r="N20" s="12" t="s">
        <v>71</v>
      </c>
      <c r="O20" s="12"/>
      <c r="P20" s="12"/>
      <c r="Q20" s="12"/>
      <c r="R20" s="12"/>
      <c r="S20" s="143" t="s">
        <v>56</v>
      </c>
      <c r="T20" s="144"/>
      <c r="U20" s="14" t="s">
        <v>57</v>
      </c>
      <c r="V20" s="143" t="s">
        <v>58</v>
      </c>
      <c r="W20" s="144"/>
      <c r="X20" s="14" t="s">
        <v>59</v>
      </c>
      <c r="Y20" s="48"/>
      <c r="Z20" s="10"/>
      <c r="AA20" s="10"/>
      <c r="AB20" s="10"/>
      <c r="AC20" s="10"/>
      <c r="AD20" s="10"/>
      <c r="AE20" s="40"/>
      <c r="AF20" s="40"/>
      <c r="AG20" s="35"/>
      <c r="AH20" s="40"/>
      <c r="AI20" s="40"/>
      <c r="AJ20" s="35"/>
    </row>
    <row r="21" spans="1:36" ht="20.100000000000001" customHeight="1">
      <c r="A21" s="12" t="s">
        <v>72</v>
      </c>
      <c r="B21" s="12"/>
      <c r="C21" s="12"/>
      <c r="D21" s="12"/>
      <c r="E21" s="12"/>
      <c r="F21" s="143" t="s">
        <v>56</v>
      </c>
      <c r="G21" s="144"/>
      <c r="H21" s="14" t="s">
        <v>57</v>
      </c>
      <c r="I21" s="143" t="s">
        <v>58</v>
      </c>
      <c r="J21" s="144"/>
      <c r="K21" s="14" t="s">
        <v>59</v>
      </c>
      <c r="L21" s="13"/>
      <c r="M21" s="13"/>
      <c r="N21" s="12" t="s">
        <v>72</v>
      </c>
      <c r="O21" s="12"/>
      <c r="P21" s="12"/>
      <c r="Q21" s="12"/>
      <c r="R21" s="12"/>
      <c r="S21" s="143" t="s">
        <v>56</v>
      </c>
      <c r="T21" s="144"/>
      <c r="U21" s="14" t="s">
        <v>57</v>
      </c>
      <c r="V21" s="143" t="s">
        <v>58</v>
      </c>
      <c r="W21" s="144"/>
      <c r="X21" s="14" t="s">
        <v>59</v>
      </c>
      <c r="Y21" s="48"/>
      <c r="Z21" s="10"/>
      <c r="AA21" s="10"/>
      <c r="AB21" s="10"/>
      <c r="AC21" s="10"/>
      <c r="AD21" s="10"/>
      <c r="AE21" s="40"/>
      <c r="AF21" s="40"/>
      <c r="AG21" s="35"/>
      <c r="AH21" s="40"/>
      <c r="AI21" s="40"/>
      <c r="AJ21" s="35"/>
    </row>
    <row r="22" spans="1:36" ht="30" customHeight="1">
      <c r="A22" s="151" t="s">
        <v>90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3"/>
      <c r="L22" s="13"/>
      <c r="M22" s="48"/>
      <c r="N22" s="151" t="s">
        <v>90</v>
      </c>
      <c r="O22" s="152"/>
      <c r="P22" s="152"/>
      <c r="Q22" s="152"/>
      <c r="R22" s="152"/>
      <c r="S22" s="152"/>
      <c r="T22" s="152"/>
      <c r="U22" s="152"/>
      <c r="V22" s="152"/>
      <c r="W22" s="152"/>
      <c r="X22" s="153"/>
      <c r="Y22" s="48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</row>
    <row r="23" spans="1:36" ht="20.100000000000001" customHeight="1">
      <c r="A23" s="154" t="s">
        <v>75</v>
      </c>
      <c r="B23" s="12"/>
      <c r="C23" s="12"/>
      <c r="D23" s="12"/>
      <c r="E23" s="12" t="s">
        <v>76</v>
      </c>
      <c r="F23" s="12" t="s">
        <v>56</v>
      </c>
      <c r="G23" s="155" t="s">
        <v>77</v>
      </c>
      <c r="H23" s="155"/>
      <c r="I23" s="12" t="s">
        <v>65</v>
      </c>
      <c r="J23" s="155" t="s">
        <v>77</v>
      </c>
      <c r="K23" s="155"/>
      <c r="L23" s="13"/>
      <c r="M23" s="13"/>
      <c r="N23" s="154" t="s">
        <v>75</v>
      </c>
      <c r="O23" s="12"/>
      <c r="P23" s="12"/>
      <c r="Q23" s="12"/>
      <c r="R23" s="12" t="s">
        <v>76</v>
      </c>
      <c r="S23" s="12" t="s">
        <v>56</v>
      </c>
      <c r="T23" s="155" t="s">
        <v>77</v>
      </c>
      <c r="U23" s="155"/>
      <c r="V23" s="12" t="s">
        <v>65</v>
      </c>
      <c r="W23" s="155" t="s">
        <v>77</v>
      </c>
      <c r="X23" s="155"/>
      <c r="Y23" s="48"/>
      <c r="Z23" s="41"/>
      <c r="AA23" s="10"/>
      <c r="AB23" s="10"/>
      <c r="AC23" s="10"/>
      <c r="AD23" s="10"/>
      <c r="AE23" s="10"/>
      <c r="AF23" s="42"/>
      <c r="AG23" s="42"/>
      <c r="AH23" s="10"/>
      <c r="AI23" s="42"/>
      <c r="AJ23" s="42"/>
    </row>
    <row r="24" spans="1:36" ht="20.100000000000001" customHeight="1">
      <c r="A24" s="154"/>
      <c r="B24" s="12"/>
      <c r="C24" s="12"/>
      <c r="D24" s="12"/>
      <c r="E24" s="150" t="s">
        <v>80</v>
      </c>
      <c r="F24" s="150"/>
      <c r="G24" s="150"/>
      <c r="H24" s="150"/>
      <c r="I24" s="150"/>
      <c r="J24" s="150"/>
      <c r="K24" s="150"/>
      <c r="L24" s="13"/>
      <c r="M24" s="13"/>
      <c r="N24" s="154"/>
      <c r="O24" s="12"/>
      <c r="P24" s="12"/>
      <c r="Q24" s="12"/>
      <c r="R24" s="150" t="s">
        <v>80</v>
      </c>
      <c r="S24" s="150"/>
      <c r="T24" s="150"/>
      <c r="U24" s="150"/>
      <c r="V24" s="150"/>
      <c r="W24" s="150"/>
      <c r="X24" s="150"/>
      <c r="Y24" s="48"/>
      <c r="Z24" s="41"/>
      <c r="AA24" s="10"/>
      <c r="AB24" s="10"/>
      <c r="AC24" s="10"/>
      <c r="AD24" s="39"/>
      <c r="AE24" s="39"/>
      <c r="AF24" s="39"/>
      <c r="AG24" s="39"/>
      <c r="AH24" s="39"/>
      <c r="AI24" s="39"/>
      <c r="AJ24" s="39"/>
    </row>
    <row r="25" spans="1:36" s="32" customFormat="1" ht="15" customHeight="1">
      <c r="A25" s="36"/>
      <c r="B25" s="36"/>
      <c r="C25" s="37"/>
      <c r="D25" s="37"/>
      <c r="E25" s="37"/>
      <c r="F25" s="38"/>
      <c r="G25" s="38"/>
      <c r="H25" s="39"/>
      <c r="I25" s="39"/>
      <c r="J25" s="39"/>
      <c r="K25" s="39"/>
      <c r="L25" s="10"/>
      <c r="M25" s="10"/>
      <c r="N25" s="36"/>
      <c r="O25" s="36"/>
      <c r="P25" s="37"/>
      <c r="Q25" s="37"/>
      <c r="R25" s="37"/>
      <c r="S25" s="38"/>
      <c r="T25" s="38"/>
      <c r="U25" s="39"/>
      <c r="V25" s="39"/>
      <c r="W25" s="39"/>
      <c r="X25" s="39"/>
      <c r="Y25" s="10"/>
      <c r="Z25" s="36"/>
      <c r="AA25" s="36"/>
      <c r="AB25" s="37"/>
      <c r="AC25" s="37"/>
      <c r="AD25" s="37"/>
      <c r="AE25" s="38"/>
      <c r="AF25" s="38"/>
      <c r="AG25" s="39"/>
      <c r="AH25" s="39"/>
      <c r="AI25" s="39"/>
      <c r="AJ25" s="39"/>
    </row>
    <row r="26" spans="1:36" s="34" customFormat="1">
      <c r="A26" s="33"/>
      <c r="B26" s="10"/>
      <c r="C26" s="10"/>
      <c r="D26" s="39"/>
      <c r="E26" s="39"/>
      <c r="F26" s="39"/>
      <c r="G26" s="39"/>
      <c r="H26" s="39"/>
      <c r="I26" s="39"/>
      <c r="J26" s="39"/>
      <c r="K26" s="39"/>
      <c r="L26" s="10"/>
      <c r="M26" s="10"/>
      <c r="N26" s="33"/>
      <c r="O26" s="10"/>
      <c r="P26" s="10"/>
      <c r="Q26" s="39"/>
      <c r="R26" s="39"/>
      <c r="S26" s="39"/>
      <c r="T26" s="39"/>
      <c r="U26" s="39"/>
      <c r="V26" s="39"/>
      <c r="W26" s="39"/>
      <c r="X26" s="39"/>
      <c r="Y26" s="10"/>
      <c r="Z26" s="33"/>
      <c r="AA26" s="10"/>
      <c r="AB26" s="10"/>
      <c r="AC26" s="39"/>
      <c r="AD26" s="39"/>
      <c r="AE26" s="39"/>
      <c r="AF26" s="39"/>
      <c r="AG26" s="39"/>
      <c r="AH26" s="39"/>
      <c r="AI26" s="39"/>
      <c r="AJ26" s="39"/>
    </row>
    <row r="27" spans="1:36" s="34" customFormat="1" ht="15" customHeight="1">
      <c r="A27" s="10"/>
      <c r="B27" s="10"/>
      <c r="C27" s="10"/>
      <c r="D27" s="10"/>
      <c r="E27" s="10"/>
      <c r="F27" s="40"/>
      <c r="G27" s="40"/>
      <c r="H27" s="35"/>
      <c r="I27" s="40"/>
      <c r="J27" s="40"/>
      <c r="K27" s="35"/>
      <c r="L27" s="10"/>
      <c r="M27" s="10"/>
      <c r="N27" s="10"/>
      <c r="O27" s="10"/>
      <c r="P27" s="10"/>
      <c r="Q27" s="10"/>
      <c r="R27" s="10"/>
      <c r="S27" s="40"/>
      <c r="T27" s="40"/>
      <c r="U27" s="35"/>
      <c r="V27" s="40"/>
      <c r="W27" s="40"/>
      <c r="X27" s="35"/>
      <c r="Y27" s="10"/>
      <c r="Z27" s="10"/>
      <c r="AA27" s="10"/>
      <c r="AB27" s="10"/>
      <c r="AC27" s="10"/>
      <c r="AD27" s="10"/>
      <c r="AE27" s="40"/>
      <c r="AF27" s="40"/>
      <c r="AG27" s="35"/>
      <c r="AH27" s="40"/>
      <c r="AI27" s="40"/>
      <c r="AJ27" s="35"/>
    </row>
    <row r="28" spans="1:36" s="34" customFormat="1" ht="15" customHeight="1">
      <c r="A28" s="10"/>
      <c r="B28" s="10"/>
      <c r="C28" s="10"/>
      <c r="D28" s="10"/>
      <c r="E28" s="10"/>
      <c r="F28" s="40"/>
      <c r="G28" s="40"/>
      <c r="H28" s="35"/>
      <c r="I28" s="40"/>
      <c r="J28" s="40"/>
      <c r="K28" s="35"/>
      <c r="L28" s="10"/>
      <c r="M28" s="10"/>
      <c r="N28" s="10"/>
      <c r="O28" s="10"/>
      <c r="P28" s="10"/>
      <c r="Q28" s="10"/>
      <c r="R28" s="10"/>
      <c r="S28" s="40"/>
      <c r="T28" s="40"/>
      <c r="U28" s="35"/>
      <c r="V28" s="40"/>
      <c r="W28" s="40"/>
      <c r="X28" s="35"/>
      <c r="Y28" s="10"/>
      <c r="Z28" s="10"/>
      <c r="AA28" s="10"/>
      <c r="AB28" s="10"/>
      <c r="AC28" s="10"/>
      <c r="AD28" s="10"/>
      <c r="AE28" s="40"/>
      <c r="AF28" s="40"/>
      <c r="AG28" s="35"/>
      <c r="AH28" s="40"/>
      <c r="AI28" s="40"/>
      <c r="AJ28" s="35"/>
    </row>
    <row r="29" spans="1:36" s="34" customFormat="1" ht="15" customHeight="1">
      <c r="A29" s="10"/>
      <c r="B29" s="10"/>
      <c r="C29" s="10"/>
      <c r="D29" s="10"/>
      <c r="E29" s="10"/>
      <c r="F29" s="40"/>
      <c r="G29" s="40"/>
      <c r="H29" s="35"/>
      <c r="I29" s="40"/>
      <c r="J29" s="40"/>
      <c r="K29" s="35"/>
      <c r="L29" s="10"/>
      <c r="M29" s="10"/>
      <c r="N29" s="10"/>
      <c r="O29" s="10"/>
      <c r="P29" s="10"/>
      <c r="Q29" s="10"/>
      <c r="R29" s="10"/>
      <c r="S29" s="40"/>
      <c r="T29" s="40"/>
      <c r="U29" s="35"/>
      <c r="V29" s="40"/>
      <c r="W29" s="40"/>
      <c r="X29" s="35"/>
      <c r="Y29" s="10"/>
      <c r="Z29" s="10"/>
      <c r="AA29" s="10"/>
      <c r="AB29" s="10"/>
      <c r="AC29" s="10"/>
      <c r="AD29" s="10"/>
      <c r="AE29" s="40"/>
      <c r="AF29" s="40"/>
      <c r="AG29" s="35"/>
      <c r="AH29" s="40"/>
      <c r="AI29" s="40"/>
      <c r="AJ29" s="35"/>
    </row>
    <row r="30" spans="1:36" s="34" customFormat="1" ht="15" customHeight="1">
      <c r="A30" s="10"/>
      <c r="B30" s="10"/>
      <c r="C30" s="10"/>
      <c r="D30" s="10"/>
      <c r="E30" s="10"/>
      <c r="F30" s="40"/>
      <c r="G30" s="40"/>
      <c r="H30" s="35"/>
      <c r="I30" s="40"/>
      <c r="J30" s="40"/>
      <c r="K30" s="35"/>
      <c r="L30" s="10"/>
      <c r="M30" s="10"/>
      <c r="N30" s="10"/>
      <c r="O30" s="10"/>
      <c r="P30" s="10"/>
      <c r="Q30" s="10"/>
      <c r="R30" s="10"/>
      <c r="S30" s="40"/>
      <c r="T30" s="40"/>
      <c r="U30" s="35"/>
      <c r="V30" s="40"/>
      <c r="W30" s="40"/>
      <c r="X30" s="35"/>
      <c r="Y30" s="10"/>
      <c r="Z30" s="10"/>
      <c r="AA30" s="10"/>
      <c r="AB30" s="10"/>
      <c r="AC30" s="10"/>
      <c r="AD30" s="10"/>
      <c r="AE30" s="40"/>
      <c r="AF30" s="40"/>
      <c r="AG30" s="35"/>
      <c r="AH30" s="40"/>
      <c r="AI30" s="40"/>
      <c r="AJ30" s="35"/>
    </row>
    <row r="31" spans="1:36" s="34" customFormat="1" ht="15" customHeight="1">
      <c r="A31" s="10"/>
      <c r="B31" s="10"/>
      <c r="C31" s="10"/>
      <c r="D31" s="10"/>
      <c r="E31" s="10"/>
      <c r="F31" s="40"/>
      <c r="G31" s="40"/>
      <c r="H31" s="35"/>
      <c r="I31" s="40"/>
      <c r="J31" s="40"/>
      <c r="K31" s="35"/>
      <c r="L31" s="10"/>
      <c r="M31" s="10"/>
      <c r="N31" s="10"/>
      <c r="O31" s="10"/>
      <c r="P31" s="10"/>
      <c r="Q31" s="10"/>
      <c r="R31" s="10"/>
      <c r="S31" s="40"/>
      <c r="T31" s="40"/>
      <c r="U31" s="35"/>
      <c r="V31" s="40"/>
      <c r="W31" s="40"/>
      <c r="X31" s="35"/>
      <c r="Y31" s="10"/>
      <c r="Z31" s="10"/>
      <c r="AA31" s="10"/>
      <c r="AB31" s="10"/>
      <c r="AC31" s="10"/>
      <c r="AD31" s="10"/>
      <c r="AE31" s="40"/>
      <c r="AF31" s="40"/>
      <c r="AG31" s="35"/>
      <c r="AH31" s="40"/>
      <c r="AI31" s="40"/>
      <c r="AJ31" s="35"/>
    </row>
    <row r="32" spans="1:36" s="34" customFormat="1" ht="15" customHeight="1">
      <c r="A32" s="10"/>
      <c r="B32" s="10"/>
      <c r="C32" s="10"/>
      <c r="D32" s="10"/>
      <c r="E32" s="10"/>
      <c r="F32" s="40"/>
      <c r="G32" s="40"/>
      <c r="H32" s="35"/>
      <c r="I32" s="40"/>
      <c r="J32" s="40"/>
      <c r="K32" s="35"/>
      <c r="L32" s="10"/>
      <c r="M32" s="10"/>
      <c r="N32" s="10"/>
      <c r="O32" s="10"/>
      <c r="P32" s="10"/>
      <c r="Q32" s="10"/>
      <c r="R32" s="10"/>
      <c r="S32" s="40"/>
      <c r="T32" s="40"/>
      <c r="U32" s="35"/>
      <c r="V32" s="40"/>
      <c r="W32" s="40"/>
      <c r="X32" s="35"/>
      <c r="Y32" s="10"/>
      <c r="Z32" s="10"/>
      <c r="AA32" s="10"/>
      <c r="AB32" s="10"/>
      <c r="AC32" s="10"/>
      <c r="AD32" s="10"/>
      <c r="AE32" s="40"/>
      <c r="AF32" s="40"/>
      <c r="AG32" s="35"/>
      <c r="AH32" s="40"/>
      <c r="AI32" s="40"/>
      <c r="AJ32" s="35"/>
    </row>
    <row r="33" spans="1:36" s="34" customFormat="1" ht="29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0"/>
      <c r="M33" s="10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10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1:36" s="34" customFormat="1" ht="15" customHeight="1">
      <c r="A34" s="41"/>
      <c r="B34" s="10"/>
      <c r="C34" s="10"/>
      <c r="D34" s="10"/>
      <c r="E34" s="10"/>
      <c r="F34" s="10"/>
      <c r="G34" s="42"/>
      <c r="H34" s="42"/>
      <c r="I34" s="10"/>
      <c r="J34" s="42"/>
      <c r="K34" s="42"/>
      <c r="L34" s="10"/>
      <c r="M34" s="10"/>
      <c r="N34" s="41"/>
      <c r="O34" s="10"/>
      <c r="P34" s="10"/>
      <c r="Q34" s="10"/>
      <c r="R34" s="10"/>
      <c r="S34" s="10"/>
      <c r="T34" s="42"/>
      <c r="U34" s="42"/>
      <c r="V34" s="10"/>
      <c r="W34" s="42"/>
      <c r="X34" s="42"/>
      <c r="Y34" s="10"/>
      <c r="Z34" s="41"/>
      <c r="AA34" s="10"/>
      <c r="AB34" s="10"/>
      <c r="AC34" s="10"/>
      <c r="AD34" s="10"/>
      <c r="AE34" s="10"/>
      <c r="AF34" s="42"/>
      <c r="AG34" s="42"/>
      <c r="AH34" s="10"/>
      <c r="AI34" s="42"/>
      <c r="AJ34" s="42"/>
    </row>
    <row r="35" spans="1:36" s="34" customFormat="1" ht="15" customHeight="1">
      <c r="A35" s="41"/>
      <c r="B35" s="10"/>
      <c r="C35" s="10"/>
      <c r="D35" s="10"/>
      <c r="E35" s="39"/>
      <c r="F35" s="39"/>
      <c r="G35" s="39"/>
      <c r="H35" s="39"/>
      <c r="I35" s="39"/>
      <c r="J35" s="39"/>
      <c r="K35" s="39"/>
      <c r="L35" s="10"/>
      <c r="M35" s="10"/>
      <c r="N35" s="41"/>
      <c r="O35" s="10"/>
      <c r="P35" s="10"/>
      <c r="Q35" s="10"/>
      <c r="R35" s="39"/>
      <c r="S35" s="39"/>
      <c r="T35" s="39"/>
      <c r="U35" s="39"/>
      <c r="V35" s="39"/>
      <c r="W35" s="39"/>
      <c r="X35" s="39"/>
      <c r="Y35" s="10"/>
      <c r="Z35" s="41"/>
      <c r="AA35" s="10"/>
      <c r="AB35" s="10"/>
      <c r="AC35" s="10"/>
      <c r="AD35" s="39"/>
      <c r="AE35" s="39"/>
      <c r="AF35" s="39"/>
      <c r="AG35" s="39"/>
      <c r="AH35" s="39"/>
      <c r="AI35" s="39"/>
      <c r="AJ35" s="39"/>
    </row>
  </sheetData>
  <mergeCells count="92">
    <mergeCell ref="A1:B1"/>
    <mergeCell ref="N1:O1"/>
    <mergeCell ref="F3:G3"/>
    <mergeCell ref="I3:J3"/>
    <mergeCell ref="S3:T3"/>
    <mergeCell ref="V3:W3"/>
    <mergeCell ref="C1:G1"/>
    <mergeCell ref="I1:K1"/>
    <mergeCell ref="P1:T1"/>
    <mergeCell ref="V1:X1"/>
    <mergeCell ref="D2:E2"/>
    <mergeCell ref="F2:K2"/>
    <mergeCell ref="Q2:R2"/>
    <mergeCell ref="S2:X2"/>
    <mergeCell ref="F4:G4"/>
    <mergeCell ref="I4:J4"/>
    <mergeCell ref="S4:T4"/>
    <mergeCell ref="V4:W4"/>
    <mergeCell ref="F5:G5"/>
    <mergeCell ref="F8:G8"/>
    <mergeCell ref="I8:J8"/>
    <mergeCell ref="S8:T8"/>
    <mergeCell ref="V8:W8"/>
    <mergeCell ref="I5:J5"/>
    <mergeCell ref="S5:T5"/>
    <mergeCell ref="V5:W5"/>
    <mergeCell ref="F7:G7"/>
    <mergeCell ref="I7:J7"/>
    <mergeCell ref="S7:T7"/>
    <mergeCell ref="V7:W7"/>
    <mergeCell ref="F6:G6"/>
    <mergeCell ref="I6:J6"/>
    <mergeCell ref="S6:T6"/>
    <mergeCell ref="V6:W6"/>
    <mergeCell ref="E11:G11"/>
    <mergeCell ref="H11:K11"/>
    <mergeCell ref="R11:T11"/>
    <mergeCell ref="U11:X11"/>
    <mergeCell ref="A9:K9"/>
    <mergeCell ref="N9:X9"/>
    <mergeCell ref="A10:A11"/>
    <mergeCell ref="G10:H10"/>
    <mergeCell ref="J10:K10"/>
    <mergeCell ref="N10:N11"/>
    <mergeCell ref="T10:U10"/>
    <mergeCell ref="W10:X10"/>
    <mergeCell ref="V17:W17"/>
    <mergeCell ref="F16:G16"/>
    <mergeCell ref="I16:J16"/>
    <mergeCell ref="S16:T16"/>
    <mergeCell ref="V16:W16"/>
    <mergeCell ref="V14:X14"/>
    <mergeCell ref="E24:G24"/>
    <mergeCell ref="H24:K24"/>
    <mergeCell ref="R24:T24"/>
    <mergeCell ref="U24:X24"/>
    <mergeCell ref="A22:K22"/>
    <mergeCell ref="N22:X22"/>
    <mergeCell ref="A23:A24"/>
    <mergeCell ref="G23:H23"/>
    <mergeCell ref="J23:K23"/>
    <mergeCell ref="N23:N24"/>
    <mergeCell ref="T23:U23"/>
    <mergeCell ref="W23:X23"/>
    <mergeCell ref="F20:G20"/>
    <mergeCell ref="I20:J20"/>
    <mergeCell ref="S20:T20"/>
    <mergeCell ref="F18:G18"/>
    <mergeCell ref="I18:J18"/>
    <mergeCell ref="S18:T18"/>
    <mergeCell ref="V18:W18"/>
    <mergeCell ref="V20:W20"/>
    <mergeCell ref="F19:G19"/>
    <mergeCell ref="I19:J19"/>
    <mergeCell ref="S19:T19"/>
    <mergeCell ref="V19:W19"/>
    <mergeCell ref="A14:B14"/>
    <mergeCell ref="N14:O14"/>
    <mergeCell ref="F21:G21"/>
    <mergeCell ref="I21:J21"/>
    <mergeCell ref="S21:T21"/>
    <mergeCell ref="C14:G14"/>
    <mergeCell ref="I14:K14"/>
    <mergeCell ref="P14:T14"/>
    <mergeCell ref="F17:G17"/>
    <mergeCell ref="I17:J17"/>
    <mergeCell ref="S17:T17"/>
    <mergeCell ref="D15:E15"/>
    <mergeCell ref="F15:K15"/>
    <mergeCell ref="Q15:R15"/>
    <mergeCell ref="S15:X15"/>
    <mergeCell ref="V21:W21"/>
  </mergeCells>
  <phoneticPr fontId="1"/>
  <pageMargins left="0.19685039370078741" right="0.19685039370078741" top="0.19685039370078741" bottom="0.19685039370078741" header="0.19685039370078741" footer="0.19685039370078741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3"/>
  <sheetViews>
    <sheetView topLeftCell="A6" workbookViewId="0">
      <selection activeCell="B2" sqref="B2"/>
    </sheetView>
  </sheetViews>
  <sheetFormatPr defaultRowHeight="13.5"/>
  <cols>
    <col min="1" max="1" width="3.875" style="29" customWidth="1"/>
    <col min="2" max="2" width="12" style="29" customWidth="1"/>
    <col min="3" max="3" width="0" style="29" hidden="1" customWidth="1"/>
    <col min="4" max="4" width="3.875" style="29" customWidth="1"/>
    <col min="5" max="5" width="12" style="29" customWidth="1"/>
    <col min="6" max="6" width="3.875" style="29" customWidth="1"/>
    <col min="7" max="7" width="12" style="29" customWidth="1"/>
    <col min="8" max="8" width="0" style="29" hidden="1" customWidth="1"/>
    <col min="9" max="9" width="3.875" style="29" customWidth="1"/>
    <col min="10" max="10" width="12" style="29" customWidth="1"/>
    <col min="11" max="11" width="3.875" style="29" customWidth="1"/>
    <col min="12" max="12" width="12" style="29" customWidth="1"/>
    <col min="13" max="13" width="0.125" style="29" customWidth="1"/>
    <col min="14" max="14" width="3.875" style="29" customWidth="1"/>
    <col min="15" max="15" width="12" style="29" customWidth="1"/>
  </cols>
  <sheetData>
    <row r="1" spans="1:15" hidden="1">
      <c r="A1" s="18" t="s">
        <v>83</v>
      </c>
      <c r="B1" s="18"/>
      <c r="C1" s="18"/>
      <c r="D1" s="19"/>
      <c r="E1" s="18"/>
      <c r="F1" s="18" t="s">
        <v>83</v>
      </c>
      <c r="G1" s="18"/>
      <c r="H1" s="18"/>
      <c r="I1" s="18"/>
      <c r="J1" s="18"/>
      <c r="K1" s="18" t="s">
        <v>83</v>
      </c>
      <c r="L1" s="18"/>
      <c r="M1" s="18"/>
      <c r="N1" s="18"/>
      <c r="O1" s="18"/>
    </row>
    <row r="2" spans="1:15">
      <c r="A2" s="20"/>
      <c r="B2" s="21">
        <f>エントリーシート!$D$4</f>
        <v>0</v>
      </c>
      <c r="C2" s="22"/>
      <c r="D2" s="20"/>
      <c r="E2" s="21">
        <f>+B2</f>
        <v>0</v>
      </c>
      <c r="F2" s="20"/>
      <c r="G2" s="21">
        <f>+B2</f>
        <v>0</v>
      </c>
      <c r="H2" s="22"/>
      <c r="I2" s="22"/>
      <c r="J2" s="21">
        <f>+B2</f>
        <v>0</v>
      </c>
      <c r="K2" s="20"/>
      <c r="L2" s="21">
        <f>+B2</f>
        <v>0</v>
      </c>
      <c r="M2" s="22"/>
      <c r="N2" s="22"/>
      <c r="O2" s="21">
        <f>+B2</f>
        <v>0</v>
      </c>
    </row>
    <row r="3" spans="1:15">
      <c r="A3" s="15" t="s">
        <v>22</v>
      </c>
      <c r="B3" s="16" t="s">
        <v>44</v>
      </c>
      <c r="C3" s="23"/>
      <c r="D3" s="15" t="s">
        <v>22</v>
      </c>
      <c r="E3" s="16" t="s">
        <v>44</v>
      </c>
      <c r="F3" s="15" t="s">
        <v>22</v>
      </c>
      <c r="G3" s="16" t="s">
        <v>44</v>
      </c>
      <c r="H3" s="24"/>
      <c r="I3" s="15" t="s">
        <v>22</v>
      </c>
      <c r="J3" s="16" t="s">
        <v>44</v>
      </c>
      <c r="K3" s="15" t="s">
        <v>22</v>
      </c>
      <c r="L3" s="16" t="s">
        <v>44</v>
      </c>
      <c r="M3" s="24"/>
      <c r="N3" s="15" t="s">
        <v>22</v>
      </c>
      <c r="O3" s="16" t="s">
        <v>44</v>
      </c>
    </row>
    <row r="4" spans="1:15">
      <c r="A4" s="17">
        <f>+(入力!C18)</f>
        <v>0</v>
      </c>
      <c r="B4" s="17">
        <f>+(入力!D18)</f>
        <v>0</v>
      </c>
      <c r="C4" s="23"/>
      <c r="D4" s="17">
        <f>+A4</f>
        <v>0</v>
      </c>
      <c r="E4" s="17">
        <f t="shared" ref="E4:E15" si="0">+B4</f>
        <v>0</v>
      </c>
      <c r="F4" s="17">
        <f>+A4</f>
        <v>0</v>
      </c>
      <c r="G4" s="17">
        <f t="shared" ref="G4:G15" si="1">+B4</f>
        <v>0</v>
      </c>
      <c r="H4" s="24"/>
      <c r="I4" s="17">
        <f t="shared" ref="I4:L15" si="2">+D4</f>
        <v>0</v>
      </c>
      <c r="J4" s="17">
        <f t="shared" si="2"/>
        <v>0</v>
      </c>
      <c r="K4" s="17">
        <f t="shared" si="2"/>
        <v>0</v>
      </c>
      <c r="L4" s="17">
        <f t="shared" si="2"/>
        <v>0</v>
      </c>
      <c r="M4" s="24"/>
      <c r="N4" s="17">
        <f t="shared" ref="N4:O15" si="3">+I4</f>
        <v>0</v>
      </c>
      <c r="O4" s="17">
        <f t="shared" si="3"/>
        <v>0</v>
      </c>
    </row>
    <row r="5" spans="1:15">
      <c r="A5" s="17">
        <f>+(入力!C19)</f>
        <v>0</v>
      </c>
      <c r="B5" s="17">
        <f>+(入力!D19)</f>
        <v>0</v>
      </c>
      <c r="C5" s="23"/>
      <c r="D5" s="17">
        <f t="shared" ref="D5:D15" si="4">+A5</f>
        <v>0</v>
      </c>
      <c r="E5" s="17">
        <f t="shared" si="0"/>
        <v>0</v>
      </c>
      <c r="F5" s="17">
        <f t="shared" ref="F5:F15" si="5">+A5</f>
        <v>0</v>
      </c>
      <c r="G5" s="17">
        <f t="shared" si="1"/>
        <v>0</v>
      </c>
      <c r="H5" s="24"/>
      <c r="I5" s="17">
        <f t="shared" si="2"/>
        <v>0</v>
      </c>
      <c r="J5" s="17">
        <f t="shared" si="2"/>
        <v>0</v>
      </c>
      <c r="K5" s="17">
        <f t="shared" si="2"/>
        <v>0</v>
      </c>
      <c r="L5" s="17">
        <f t="shared" si="2"/>
        <v>0</v>
      </c>
      <c r="M5" s="24"/>
      <c r="N5" s="17">
        <f t="shared" si="3"/>
        <v>0</v>
      </c>
      <c r="O5" s="17">
        <f t="shared" si="3"/>
        <v>0</v>
      </c>
    </row>
    <row r="6" spans="1:15">
      <c r="A6" s="17">
        <f>+(入力!C20)</f>
        <v>0</v>
      </c>
      <c r="B6" s="17">
        <f>+(入力!D20)</f>
        <v>0</v>
      </c>
      <c r="C6" s="23"/>
      <c r="D6" s="17">
        <f t="shared" si="4"/>
        <v>0</v>
      </c>
      <c r="E6" s="17">
        <f t="shared" si="0"/>
        <v>0</v>
      </c>
      <c r="F6" s="17">
        <f t="shared" si="5"/>
        <v>0</v>
      </c>
      <c r="G6" s="17">
        <f t="shared" si="1"/>
        <v>0</v>
      </c>
      <c r="H6" s="24"/>
      <c r="I6" s="17">
        <f t="shared" si="2"/>
        <v>0</v>
      </c>
      <c r="J6" s="17">
        <f t="shared" si="2"/>
        <v>0</v>
      </c>
      <c r="K6" s="17">
        <f t="shared" si="2"/>
        <v>0</v>
      </c>
      <c r="L6" s="17">
        <f t="shared" si="2"/>
        <v>0</v>
      </c>
      <c r="M6" s="24"/>
      <c r="N6" s="17">
        <f t="shared" si="3"/>
        <v>0</v>
      </c>
      <c r="O6" s="17">
        <f t="shared" si="3"/>
        <v>0</v>
      </c>
    </row>
    <row r="7" spans="1:15">
      <c r="A7" s="17">
        <f>+(入力!C21)</f>
        <v>0</v>
      </c>
      <c r="B7" s="17">
        <f>+(入力!D21)</f>
        <v>0</v>
      </c>
      <c r="C7" s="23"/>
      <c r="D7" s="17">
        <f t="shared" si="4"/>
        <v>0</v>
      </c>
      <c r="E7" s="17">
        <f t="shared" si="0"/>
        <v>0</v>
      </c>
      <c r="F7" s="17">
        <f t="shared" si="5"/>
        <v>0</v>
      </c>
      <c r="G7" s="17">
        <f t="shared" si="1"/>
        <v>0</v>
      </c>
      <c r="H7" s="24"/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24"/>
      <c r="N7" s="17">
        <f t="shared" si="3"/>
        <v>0</v>
      </c>
      <c r="O7" s="17">
        <f t="shared" si="3"/>
        <v>0</v>
      </c>
    </row>
    <row r="8" spans="1:15">
      <c r="A8" s="17">
        <f>+(入力!C22)</f>
        <v>0</v>
      </c>
      <c r="B8" s="17">
        <f>+(入力!D22)</f>
        <v>0</v>
      </c>
      <c r="C8" s="23"/>
      <c r="D8" s="17">
        <f t="shared" si="4"/>
        <v>0</v>
      </c>
      <c r="E8" s="17">
        <f t="shared" si="0"/>
        <v>0</v>
      </c>
      <c r="F8" s="17">
        <f t="shared" si="5"/>
        <v>0</v>
      </c>
      <c r="G8" s="17">
        <f t="shared" si="1"/>
        <v>0</v>
      </c>
      <c r="H8" s="24"/>
      <c r="I8" s="17">
        <f t="shared" si="2"/>
        <v>0</v>
      </c>
      <c r="J8" s="17">
        <f t="shared" si="2"/>
        <v>0</v>
      </c>
      <c r="K8" s="17">
        <f t="shared" si="2"/>
        <v>0</v>
      </c>
      <c r="L8" s="17">
        <f t="shared" si="2"/>
        <v>0</v>
      </c>
      <c r="M8" s="24"/>
      <c r="N8" s="17">
        <f t="shared" si="3"/>
        <v>0</v>
      </c>
      <c r="O8" s="17">
        <f t="shared" si="3"/>
        <v>0</v>
      </c>
    </row>
    <row r="9" spans="1:15">
      <c r="A9" s="17">
        <f>+(入力!C23)</f>
        <v>0</v>
      </c>
      <c r="B9" s="17">
        <f>+(入力!D23)</f>
        <v>0</v>
      </c>
      <c r="C9" s="23"/>
      <c r="D9" s="17">
        <f t="shared" si="4"/>
        <v>0</v>
      </c>
      <c r="E9" s="17">
        <f t="shared" si="0"/>
        <v>0</v>
      </c>
      <c r="F9" s="17">
        <f t="shared" si="5"/>
        <v>0</v>
      </c>
      <c r="G9" s="17">
        <f t="shared" si="1"/>
        <v>0</v>
      </c>
      <c r="H9" s="24"/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24"/>
      <c r="N9" s="17">
        <f t="shared" si="3"/>
        <v>0</v>
      </c>
      <c r="O9" s="17">
        <f t="shared" si="3"/>
        <v>0</v>
      </c>
    </row>
    <row r="10" spans="1:15">
      <c r="A10" s="17">
        <f>+(入力!C24)</f>
        <v>0</v>
      </c>
      <c r="B10" s="17">
        <f>+(入力!D24)</f>
        <v>0</v>
      </c>
      <c r="C10" s="23"/>
      <c r="D10" s="17">
        <f t="shared" si="4"/>
        <v>0</v>
      </c>
      <c r="E10" s="17">
        <f t="shared" si="0"/>
        <v>0</v>
      </c>
      <c r="F10" s="17">
        <f t="shared" si="5"/>
        <v>0</v>
      </c>
      <c r="G10" s="17">
        <f t="shared" si="1"/>
        <v>0</v>
      </c>
      <c r="H10" s="24"/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24"/>
      <c r="N10" s="17">
        <f t="shared" si="3"/>
        <v>0</v>
      </c>
      <c r="O10" s="17">
        <f t="shared" si="3"/>
        <v>0</v>
      </c>
    </row>
    <row r="11" spans="1:15">
      <c r="A11" s="17">
        <f>+(入力!C25)</f>
        <v>0</v>
      </c>
      <c r="B11" s="17">
        <f>+(入力!D25)</f>
        <v>0</v>
      </c>
      <c r="C11" s="23"/>
      <c r="D11" s="17">
        <f t="shared" si="4"/>
        <v>0</v>
      </c>
      <c r="E11" s="17">
        <f t="shared" si="0"/>
        <v>0</v>
      </c>
      <c r="F11" s="17">
        <f t="shared" si="5"/>
        <v>0</v>
      </c>
      <c r="G11" s="17">
        <f t="shared" si="1"/>
        <v>0</v>
      </c>
      <c r="H11" s="24"/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24"/>
      <c r="N11" s="17">
        <f t="shared" si="3"/>
        <v>0</v>
      </c>
      <c r="O11" s="17">
        <f t="shared" si="3"/>
        <v>0</v>
      </c>
    </row>
    <row r="12" spans="1:15">
      <c r="A12" s="17">
        <f>+(入力!C26)</f>
        <v>0</v>
      </c>
      <c r="B12" s="17">
        <f>+(入力!D26)</f>
        <v>0</v>
      </c>
      <c r="C12" s="23"/>
      <c r="D12" s="17">
        <f t="shared" si="4"/>
        <v>0</v>
      </c>
      <c r="E12" s="17">
        <f t="shared" si="0"/>
        <v>0</v>
      </c>
      <c r="F12" s="17">
        <f t="shared" si="5"/>
        <v>0</v>
      </c>
      <c r="G12" s="17">
        <f t="shared" si="1"/>
        <v>0</v>
      </c>
      <c r="H12" s="24"/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24"/>
      <c r="N12" s="17">
        <f t="shared" si="3"/>
        <v>0</v>
      </c>
      <c r="O12" s="17">
        <f t="shared" si="3"/>
        <v>0</v>
      </c>
    </row>
    <row r="13" spans="1:15">
      <c r="A13" s="17">
        <f>+(入力!C27)</f>
        <v>0</v>
      </c>
      <c r="B13" s="17">
        <f>+(入力!D27)</f>
        <v>0</v>
      </c>
      <c r="C13" s="23"/>
      <c r="D13" s="17">
        <f t="shared" si="4"/>
        <v>0</v>
      </c>
      <c r="E13" s="17">
        <f t="shared" si="0"/>
        <v>0</v>
      </c>
      <c r="F13" s="17">
        <f t="shared" si="5"/>
        <v>0</v>
      </c>
      <c r="G13" s="17">
        <f t="shared" si="1"/>
        <v>0</v>
      </c>
      <c r="H13" s="24"/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24"/>
      <c r="N13" s="17">
        <f t="shared" si="3"/>
        <v>0</v>
      </c>
      <c r="O13" s="17">
        <f t="shared" si="3"/>
        <v>0</v>
      </c>
    </row>
    <row r="14" spans="1:15">
      <c r="A14" s="17">
        <f>+(入力!C28)</f>
        <v>0</v>
      </c>
      <c r="B14" s="17">
        <f>+(入力!D28)</f>
        <v>0</v>
      </c>
      <c r="C14" s="23"/>
      <c r="D14" s="17">
        <f t="shared" si="4"/>
        <v>0</v>
      </c>
      <c r="E14" s="17">
        <f t="shared" si="0"/>
        <v>0</v>
      </c>
      <c r="F14" s="17">
        <f t="shared" si="5"/>
        <v>0</v>
      </c>
      <c r="G14" s="17">
        <f t="shared" si="1"/>
        <v>0</v>
      </c>
      <c r="H14" s="24"/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24"/>
      <c r="N14" s="17">
        <f t="shared" si="3"/>
        <v>0</v>
      </c>
      <c r="O14" s="17">
        <f t="shared" si="3"/>
        <v>0</v>
      </c>
    </row>
    <row r="15" spans="1:15">
      <c r="A15" s="17">
        <f>+(入力!C29)</f>
        <v>0</v>
      </c>
      <c r="B15" s="17">
        <f>+(入力!D29)</f>
        <v>0</v>
      </c>
      <c r="C15" s="23"/>
      <c r="D15" s="17">
        <f t="shared" si="4"/>
        <v>0</v>
      </c>
      <c r="E15" s="17">
        <f t="shared" si="0"/>
        <v>0</v>
      </c>
      <c r="F15" s="17">
        <f t="shared" si="5"/>
        <v>0</v>
      </c>
      <c r="G15" s="17">
        <f t="shared" si="1"/>
        <v>0</v>
      </c>
      <c r="H15" s="24"/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24"/>
      <c r="N15" s="17">
        <f t="shared" si="3"/>
        <v>0</v>
      </c>
      <c r="O15" s="17">
        <f t="shared" si="3"/>
        <v>0</v>
      </c>
    </row>
    <row r="16" spans="1:15" ht="0.75" customHeight="1">
      <c r="A16" s="25"/>
      <c r="B16" s="25"/>
      <c r="C16" s="25"/>
      <c r="D16" s="2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idden="1">
      <c r="A17" s="27" t="s">
        <v>83</v>
      </c>
      <c r="B17" s="27"/>
      <c r="C17" s="27"/>
      <c r="D17" s="28"/>
      <c r="E17" s="27"/>
      <c r="F17" s="27" t="s">
        <v>83</v>
      </c>
      <c r="G17" s="27"/>
      <c r="H17" s="27"/>
      <c r="I17" s="27"/>
      <c r="J17" s="27"/>
      <c r="K17" s="27" t="s">
        <v>83</v>
      </c>
      <c r="L17" s="27"/>
      <c r="M17" s="27"/>
      <c r="N17" s="27"/>
      <c r="O17" s="27"/>
    </row>
    <row r="18" spans="1:15">
      <c r="A18" s="20"/>
      <c r="B18" s="21">
        <f>+B2</f>
        <v>0</v>
      </c>
      <c r="C18" s="22"/>
      <c r="D18" s="20"/>
      <c r="E18" s="21">
        <f>+B2</f>
        <v>0</v>
      </c>
      <c r="F18" s="20"/>
      <c r="G18" s="21">
        <f>+B2</f>
        <v>0</v>
      </c>
      <c r="H18" s="22"/>
      <c r="I18" s="22"/>
      <c r="J18" s="21">
        <f>+B2</f>
        <v>0</v>
      </c>
      <c r="K18" s="20"/>
      <c r="L18" s="21">
        <f>+B2</f>
        <v>0</v>
      </c>
      <c r="M18" s="22"/>
      <c r="N18" s="22"/>
      <c r="O18" s="21">
        <f>+B2</f>
        <v>0</v>
      </c>
    </row>
    <row r="19" spans="1:15">
      <c r="A19" s="15" t="s">
        <v>22</v>
      </c>
      <c r="B19" s="16" t="s">
        <v>44</v>
      </c>
      <c r="C19" s="23"/>
      <c r="D19" s="15" t="s">
        <v>22</v>
      </c>
      <c r="E19" s="16" t="s">
        <v>44</v>
      </c>
      <c r="F19" s="15" t="s">
        <v>22</v>
      </c>
      <c r="G19" s="16" t="s">
        <v>44</v>
      </c>
      <c r="H19" s="24"/>
      <c r="I19" s="15" t="s">
        <v>22</v>
      </c>
      <c r="J19" s="16" t="s">
        <v>44</v>
      </c>
      <c r="K19" s="15" t="s">
        <v>22</v>
      </c>
      <c r="L19" s="16" t="s">
        <v>44</v>
      </c>
      <c r="M19" s="24"/>
      <c r="N19" s="15" t="s">
        <v>22</v>
      </c>
      <c r="O19" s="16" t="s">
        <v>44</v>
      </c>
    </row>
    <row r="20" spans="1:15">
      <c r="A20" s="17">
        <f>+A4</f>
        <v>0</v>
      </c>
      <c r="B20" s="17">
        <f t="shared" ref="B20:B31" si="6">+B4</f>
        <v>0</v>
      </c>
      <c r="C20" s="23"/>
      <c r="D20" s="17">
        <f t="shared" ref="D20:G31" si="7">+D4</f>
        <v>0</v>
      </c>
      <c r="E20" s="17">
        <f t="shared" si="7"/>
        <v>0</v>
      </c>
      <c r="F20" s="17">
        <f t="shared" si="7"/>
        <v>0</v>
      </c>
      <c r="G20" s="17">
        <f t="shared" si="7"/>
        <v>0</v>
      </c>
      <c r="H20" s="24"/>
      <c r="I20" s="17">
        <f t="shared" ref="I20:L31" si="8">+I4</f>
        <v>0</v>
      </c>
      <c r="J20" s="17">
        <f t="shared" si="8"/>
        <v>0</v>
      </c>
      <c r="K20" s="17">
        <f t="shared" si="8"/>
        <v>0</v>
      </c>
      <c r="L20" s="17">
        <f t="shared" si="8"/>
        <v>0</v>
      </c>
      <c r="M20" s="24"/>
      <c r="N20" s="17">
        <f t="shared" ref="N20:O31" si="9">+N4</f>
        <v>0</v>
      </c>
      <c r="O20" s="17">
        <f t="shared" si="9"/>
        <v>0</v>
      </c>
    </row>
    <row r="21" spans="1:15">
      <c r="A21" s="17">
        <f t="shared" ref="A21:A31" si="10">+A5</f>
        <v>0</v>
      </c>
      <c r="B21" s="17">
        <f t="shared" si="6"/>
        <v>0</v>
      </c>
      <c r="C21" s="23"/>
      <c r="D21" s="17">
        <f t="shared" si="7"/>
        <v>0</v>
      </c>
      <c r="E21" s="17">
        <f t="shared" si="7"/>
        <v>0</v>
      </c>
      <c r="F21" s="17">
        <f t="shared" si="7"/>
        <v>0</v>
      </c>
      <c r="G21" s="17">
        <f t="shared" si="7"/>
        <v>0</v>
      </c>
      <c r="H21" s="24"/>
      <c r="I21" s="17">
        <f t="shared" si="8"/>
        <v>0</v>
      </c>
      <c r="J21" s="17">
        <f t="shared" si="8"/>
        <v>0</v>
      </c>
      <c r="K21" s="17">
        <f t="shared" si="8"/>
        <v>0</v>
      </c>
      <c r="L21" s="17">
        <f t="shared" si="8"/>
        <v>0</v>
      </c>
      <c r="M21" s="24"/>
      <c r="N21" s="17">
        <f t="shared" si="9"/>
        <v>0</v>
      </c>
      <c r="O21" s="17">
        <f t="shared" si="9"/>
        <v>0</v>
      </c>
    </row>
    <row r="22" spans="1:15">
      <c r="A22" s="17">
        <f t="shared" si="10"/>
        <v>0</v>
      </c>
      <c r="B22" s="17">
        <f t="shared" si="6"/>
        <v>0</v>
      </c>
      <c r="C22" s="23"/>
      <c r="D22" s="17">
        <f t="shared" si="7"/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24"/>
      <c r="I22" s="17">
        <f t="shared" si="8"/>
        <v>0</v>
      </c>
      <c r="J22" s="17">
        <f t="shared" si="8"/>
        <v>0</v>
      </c>
      <c r="K22" s="17">
        <f t="shared" si="8"/>
        <v>0</v>
      </c>
      <c r="L22" s="17">
        <f t="shared" si="8"/>
        <v>0</v>
      </c>
      <c r="M22" s="24"/>
      <c r="N22" s="17">
        <f t="shared" si="9"/>
        <v>0</v>
      </c>
      <c r="O22" s="17">
        <f t="shared" si="9"/>
        <v>0</v>
      </c>
    </row>
    <row r="23" spans="1:15">
      <c r="A23" s="17">
        <f t="shared" si="10"/>
        <v>0</v>
      </c>
      <c r="B23" s="17">
        <f t="shared" si="6"/>
        <v>0</v>
      </c>
      <c r="C23" s="23"/>
      <c r="D23" s="17">
        <f t="shared" si="7"/>
        <v>0</v>
      </c>
      <c r="E23" s="17">
        <f t="shared" si="7"/>
        <v>0</v>
      </c>
      <c r="F23" s="17">
        <f t="shared" si="7"/>
        <v>0</v>
      </c>
      <c r="G23" s="17">
        <f t="shared" si="7"/>
        <v>0</v>
      </c>
      <c r="H23" s="24"/>
      <c r="I23" s="17">
        <f t="shared" si="8"/>
        <v>0</v>
      </c>
      <c r="J23" s="17">
        <f t="shared" si="8"/>
        <v>0</v>
      </c>
      <c r="K23" s="17">
        <f t="shared" si="8"/>
        <v>0</v>
      </c>
      <c r="L23" s="17">
        <f t="shared" si="8"/>
        <v>0</v>
      </c>
      <c r="M23" s="24"/>
      <c r="N23" s="17">
        <f t="shared" si="9"/>
        <v>0</v>
      </c>
      <c r="O23" s="17">
        <f t="shared" si="9"/>
        <v>0</v>
      </c>
    </row>
    <row r="24" spans="1:15">
      <c r="A24" s="17">
        <f t="shared" si="10"/>
        <v>0</v>
      </c>
      <c r="B24" s="17">
        <f t="shared" si="6"/>
        <v>0</v>
      </c>
      <c r="C24" s="23"/>
      <c r="D24" s="17">
        <f t="shared" si="7"/>
        <v>0</v>
      </c>
      <c r="E24" s="17">
        <f t="shared" si="7"/>
        <v>0</v>
      </c>
      <c r="F24" s="17">
        <f t="shared" si="7"/>
        <v>0</v>
      </c>
      <c r="G24" s="17">
        <f t="shared" si="7"/>
        <v>0</v>
      </c>
      <c r="H24" s="24"/>
      <c r="I24" s="17">
        <f t="shared" si="8"/>
        <v>0</v>
      </c>
      <c r="J24" s="17">
        <f t="shared" si="8"/>
        <v>0</v>
      </c>
      <c r="K24" s="17">
        <f t="shared" si="8"/>
        <v>0</v>
      </c>
      <c r="L24" s="17">
        <f t="shared" si="8"/>
        <v>0</v>
      </c>
      <c r="M24" s="24"/>
      <c r="N24" s="17">
        <f t="shared" si="9"/>
        <v>0</v>
      </c>
      <c r="O24" s="17">
        <f t="shared" si="9"/>
        <v>0</v>
      </c>
    </row>
    <row r="25" spans="1:15">
      <c r="A25" s="17">
        <f t="shared" si="10"/>
        <v>0</v>
      </c>
      <c r="B25" s="17">
        <f t="shared" si="6"/>
        <v>0</v>
      </c>
      <c r="C25" s="23"/>
      <c r="D25" s="17">
        <f t="shared" si="7"/>
        <v>0</v>
      </c>
      <c r="E25" s="17">
        <f t="shared" si="7"/>
        <v>0</v>
      </c>
      <c r="F25" s="17">
        <f t="shared" si="7"/>
        <v>0</v>
      </c>
      <c r="G25" s="17">
        <f t="shared" si="7"/>
        <v>0</v>
      </c>
      <c r="H25" s="24"/>
      <c r="I25" s="17">
        <f t="shared" si="8"/>
        <v>0</v>
      </c>
      <c r="J25" s="17">
        <f t="shared" si="8"/>
        <v>0</v>
      </c>
      <c r="K25" s="17">
        <f t="shared" si="8"/>
        <v>0</v>
      </c>
      <c r="L25" s="17">
        <f t="shared" si="8"/>
        <v>0</v>
      </c>
      <c r="M25" s="24"/>
      <c r="N25" s="17">
        <f t="shared" si="9"/>
        <v>0</v>
      </c>
      <c r="O25" s="17">
        <f t="shared" si="9"/>
        <v>0</v>
      </c>
    </row>
    <row r="26" spans="1:15">
      <c r="A26" s="17">
        <f t="shared" si="10"/>
        <v>0</v>
      </c>
      <c r="B26" s="17">
        <f>+B10</f>
        <v>0</v>
      </c>
      <c r="C26" s="23"/>
      <c r="D26" s="17">
        <f t="shared" si="7"/>
        <v>0</v>
      </c>
      <c r="E26" s="17">
        <f t="shared" si="7"/>
        <v>0</v>
      </c>
      <c r="F26" s="17">
        <f t="shared" si="7"/>
        <v>0</v>
      </c>
      <c r="G26" s="17">
        <f t="shared" si="7"/>
        <v>0</v>
      </c>
      <c r="H26" s="24"/>
      <c r="I26" s="17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24"/>
      <c r="N26" s="17">
        <f t="shared" si="9"/>
        <v>0</v>
      </c>
      <c r="O26" s="17">
        <f t="shared" si="9"/>
        <v>0</v>
      </c>
    </row>
    <row r="27" spans="1:15">
      <c r="A27" s="17">
        <f t="shared" si="10"/>
        <v>0</v>
      </c>
      <c r="B27" s="17">
        <f t="shared" si="6"/>
        <v>0</v>
      </c>
      <c r="C27" s="23"/>
      <c r="D27" s="17">
        <f t="shared" si="7"/>
        <v>0</v>
      </c>
      <c r="E27" s="17">
        <f t="shared" si="7"/>
        <v>0</v>
      </c>
      <c r="F27" s="17">
        <f t="shared" si="7"/>
        <v>0</v>
      </c>
      <c r="G27" s="17">
        <f t="shared" si="7"/>
        <v>0</v>
      </c>
      <c r="H27" s="24"/>
      <c r="I27" s="17">
        <f t="shared" si="8"/>
        <v>0</v>
      </c>
      <c r="J27" s="17">
        <f t="shared" si="8"/>
        <v>0</v>
      </c>
      <c r="K27" s="17">
        <f t="shared" si="8"/>
        <v>0</v>
      </c>
      <c r="L27" s="17">
        <f t="shared" si="8"/>
        <v>0</v>
      </c>
      <c r="M27" s="24"/>
      <c r="N27" s="17">
        <f t="shared" si="9"/>
        <v>0</v>
      </c>
      <c r="O27" s="17">
        <f t="shared" si="9"/>
        <v>0</v>
      </c>
    </row>
    <row r="28" spans="1:15">
      <c r="A28" s="17">
        <f t="shared" si="10"/>
        <v>0</v>
      </c>
      <c r="B28" s="17">
        <f t="shared" si="6"/>
        <v>0</v>
      </c>
      <c r="C28" s="23"/>
      <c r="D28" s="17">
        <f t="shared" si="7"/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  <c r="H28" s="24"/>
      <c r="I28" s="17">
        <f t="shared" si="8"/>
        <v>0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24"/>
      <c r="N28" s="17">
        <f t="shared" si="9"/>
        <v>0</v>
      </c>
      <c r="O28" s="17">
        <f t="shared" si="9"/>
        <v>0</v>
      </c>
    </row>
    <row r="29" spans="1:15">
      <c r="A29" s="17">
        <f t="shared" si="10"/>
        <v>0</v>
      </c>
      <c r="B29" s="17">
        <f t="shared" si="6"/>
        <v>0</v>
      </c>
      <c r="C29" s="23"/>
      <c r="D29" s="17">
        <f t="shared" si="7"/>
        <v>0</v>
      </c>
      <c r="E29" s="17">
        <f t="shared" si="7"/>
        <v>0</v>
      </c>
      <c r="F29" s="17">
        <f t="shared" si="7"/>
        <v>0</v>
      </c>
      <c r="G29" s="17">
        <f t="shared" si="7"/>
        <v>0</v>
      </c>
      <c r="H29" s="24"/>
      <c r="I29" s="17">
        <f t="shared" si="8"/>
        <v>0</v>
      </c>
      <c r="J29" s="17">
        <f t="shared" si="8"/>
        <v>0</v>
      </c>
      <c r="K29" s="17">
        <f t="shared" si="8"/>
        <v>0</v>
      </c>
      <c r="L29" s="17">
        <f t="shared" si="8"/>
        <v>0</v>
      </c>
      <c r="M29" s="24"/>
      <c r="N29" s="17">
        <f t="shared" si="9"/>
        <v>0</v>
      </c>
      <c r="O29" s="17">
        <f t="shared" si="9"/>
        <v>0</v>
      </c>
    </row>
    <row r="30" spans="1:15">
      <c r="A30" s="17">
        <f t="shared" si="10"/>
        <v>0</v>
      </c>
      <c r="B30" s="17">
        <f t="shared" si="6"/>
        <v>0</v>
      </c>
      <c r="C30" s="23"/>
      <c r="D30" s="17">
        <f t="shared" si="7"/>
        <v>0</v>
      </c>
      <c r="E30" s="17">
        <f t="shared" si="7"/>
        <v>0</v>
      </c>
      <c r="F30" s="17">
        <f t="shared" si="7"/>
        <v>0</v>
      </c>
      <c r="G30" s="17">
        <f t="shared" si="7"/>
        <v>0</v>
      </c>
      <c r="H30" s="24"/>
      <c r="I30" s="17">
        <f t="shared" si="8"/>
        <v>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24"/>
      <c r="N30" s="17">
        <f t="shared" si="9"/>
        <v>0</v>
      </c>
      <c r="O30" s="17">
        <f t="shared" si="9"/>
        <v>0</v>
      </c>
    </row>
    <row r="31" spans="1:15">
      <c r="A31" s="17">
        <f t="shared" si="10"/>
        <v>0</v>
      </c>
      <c r="B31" s="17">
        <f t="shared" si="6"/>
        <v>0</v>
      </c>
      <c r="C31" s="23"/>
      <c r="D31" s="17">
        <f t="shared" si="7"/>
        <v>0</v>
      </c>
      <c r="E31" s="17">
        <f t="shared" si="7"/>
        <v>0</v>
      </c>
      <c r="F31" s="17">
        <f t="shared" si="7"/>
        <v>0</v>
      </c>
      <c r="G31" s="17">
        <f t="shared" si="7"/>
        <v>0</v>
      </c>
      <c r="H31" s="24"/>
      <c r="I31" s="17">
        <f t="shared" si="8"/>
        <v>0</v>
      </c>
      <c r="J31" s="17">
        <f t="shared" si="8"/>
        <v>0</v>
      </c>
      <c r="K31" s="17">
        <f t="shared" si="8"/>
        <v>0</v>
      </c>
      <c r="L31" s="17">
        <f t="shared" si="8"/>
        <v>0</v>
      </c>
      <c r="M31" s="24"/>
      <c r="N31" s="17">
        <f t="shared" si="9"/>
        <v>0</v>
      </c>
      <c r="O31" s="17">
        <f t="shared" si="9"/>
        <v>0</v>
      </c>
    </row>
    <row r="32" spans="1:15" hidden="1">
      <c r="A32" s="25"/>
      <c r="B32" s="25"/>
      <c r="C32" s="25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idden="1">
      <c r="A33" s="27" t="s">
        <v>83</v>
      </c>
      <c r="B33" s="27"/>
      <c r="C33" s="27"/>
      <c r="D33" s="28"/>
      <c r="E33" s="27"/>
      <c r="F33" s="27" t="s">
        <v>83</v>
      </c>
      <c r="G33" s="27"/>
      <c r="H33" s="27"/>
      <c r="I33" s="27"/>
      <c r="J33" s="27"/>
      <c r="K33" s="27" t="s">
        <v>83</v>
      </c>
      <c r="L33" s="27"/>
      <c r="M33" s="27"/>
      <c r="N33" s="27"/>
      <c r="O33" s="27"/>
    </row>
    <row r="34" spans="1:15">
      <c r="A34" s="20"/>
      <c r="B34" s="21">
        <f>+B2</f>
        <v>0</v>
      </c>
      <c r="C34" s="22"/>
      <c r="D34" s="20"/>
      <c r="E34" s="21">
        <f>+B2</f>
        <v>0</v>
      </c>
      <c r="F34" s="20"/>
      <c r="G34" s="21">
        <f>+B2</f>
        <v>0</v>
      </c>
      <c r="H34" s="22"/>
      <c r="I34" s="22"/>
      <c r="J34" s="21">
        <f>+B2</f>
        <v>0</v>
      </c>
      <c r="K34" s="20"/>
      <c r="L34" s="21">
        <f>+B2</f>
        <v>0</v>
      </c>
      <c r="M34" s="22"/>
      <c r="N34" s="22"/>
      <c r="O34" s="21">
        <f>+B2</f>
        <v>0</v>
      </c>
    </row>
    <row r="35" spans="1:15">
      <c r="A35" s="15" t="s">
        <v>22</v>
      </c>
      <c r="B35" s="16" t="s">
        <v>44</v>
      </c>
      <c r="C35" s="23"/>
      <c r="D35" s="15" t="s">
        <v>22</v>
      </c>
      <c r="E35" s="16" t="s">
        <v>44</v>
      </c>
      <c r="F35" s="15" t="s">
        <v>22</v>
      </c>
      <c r="G35" s="16" t="s">
        <v>44</v>
      </c>
      <c r="H35" s="24"/>
      <c r="I35" s="15" t="s">
        <v>22</v>
      </c>
      <c r="J35" s="16" t="s">
        <v>44</v>
      </c>
      <c r="K35" s="15" t="s">
        <v>22</v>
      </c>
      <c r="L35" s="16" t="s">
        <v>44</v>
      </c>
      <c r="M35" s="24"/>
      <c r="N35" s="15" t="s">
        <v>22</v>
      </c>
      <c r="O35" s="16" t="s">
        <v>44</v>
      </c>
    </row>
    <row r="36" spans="1:15">
      <c r="A36" s="17">
        <f>+A20</f>
        <v>0</v>
      </c>
      <c r="B36" s="17">
        <f t="shared" ref="B36:B47" si="11">+B20</f>
        <v>0</v>
      </c>
      <c r="C36" s="23"/>
      <c r="D36" s="17">
        <f t="shared" ref="D36:G47" si="12">+D20</f>
        <v>0</v>
      </c>
      <c r="E36" s="17">
        <f t="shared" si="12"/>
        <v>0</v>
      </c>
      <c r="F36" s="17">
        <f t="shared" si="12"/>
        <v>0</v>
      </c>
      <c r="G36" s="17">
        <f t="shared" si="12"/>
        <v>0</v>
      </c>
      <c r="H36" s="24"/>
      <c r="I36" s="17">
        <f t="shared" ref="I36:L47" si="13">+I20</f>
        <v>0</v>
      </c>
      <c r="J36" s="17">
        <f t="shared" si="13"/>
        <v>0</v>
      </c>
      <c r="K36" s="17">
        <f t="shared" si="13"/>
        <v>0</v>
      </c>
      <c r="L36" s="17">
        <f t="shared" si="13"/>
        <v>0</v>
      </c>
      <c r="M36" s="24"/>
      <c r="N36" s="17">
        <f>+N20</f>
        <v>0</v>
      </c>
      <c r="O36" s="17">
        <f t="shared" ref="O36:O47" si="14">+O20</f>
        <v>0</v>
      </c>
    </row>
    <row r="37" spans="1:15">
      <c r="A37" s="17">
        <f t="shared" ref="A37:A47" si="15">+A21</f>
        <v>0</v>
      </c>
      <c r="B37" s="17">
        <f t="shared" si="11"/>
        <v>0</v>
      </c>
      <c r="C37" s="23"/>
      <c r="D37" s="17">
        <f t="shared" si="12"/>
        <v>0</v>
      </c>
      <c r="E37" s="17">
        <f t="shared" si="12"/>
        <v>0</v>
      </c>
      <c r="F37" s="17">
        <f t="shared" si="12"/>
        <v>0</v>
      </c>
      <c r="G37" s="17">
        <f t="shared" si="12"/>
        <v>0</v>
      </c>
      <c r="H37" s="24"/>
      <c r="I37" s="17">
        <f t="shared" si="13"/>
        <v>0</v>
      </c>
      <c r="J37" s="17">
        <f t="shared" si="13"/>
        <v>0</v>
      </c>
      <c r="K37" s="17">
        <f t="shared" si="13"/>
        <v>0</v>
      </c>
      <c r="L37" s="17">
        <f t="shared" si="13"/>
        <v>0</v>
      </c>
      <c r="M37" s="24"/>
      <c r="N37" s="17">
        <f t="shared" ref="N37:N47" si="16">+N21</f>
        <v>0</v>
      </c>
      <c r="O37" s="17">
        <f t="shared" si="14"/>
        <v>0</v>
      </c>
    </row>
    <row r="38" spans="1:15">
      <c r="A38" s="17">
        <f t="shared" si="15"/>
        <v>0</v>
      </c>
      <c r="B38" s="17">
        <f t="shared" si="11"/>
        <v>0</v>
      </c>
      <c r="C38" s="23"/>
      <c r="D38" s="17">
        <f t="shared" si="12"/>
        <v>0</v>
      </c>
      <c r="E38" s="17">
        <f t="shared" si="12"/>
        <v>0</v>
      </c>
      <c r="F38" s="17">
        <f t="shared" si="12"/>
        <v>0</v>
      </c>
      <c r="G38" s="17">
        <f t="shared" si="12"/>
        <v>0</v>
      </c>
      <c r="H38" s="24"/>
      <c r="I38" s="17">
        <f t="shared" si="13"/>
        <v>0</v>
      </c>
      <c r="J38" s="17">
        <f t="shared" si="13"/>
        <v>0</v>
      </c>
      <c r="K38" s="17">
        <f t="shared" si="13"/>
        <v>0</v>
      </c>
      <c r="L38" s="17">
        <f t="shared" si="13"/>
        <v>0</v>
      </c>
      <c r="M38" s="24"/>
      <c r="N38" s="17">
        <f t="shared" si="16"/>
        <v>0</v>
      </c>
      <c r="O38" s="17">
        <f t="shared" si="14"/>
        <v>0</v>
      </c>
    </row>
    <row r="39" spans="1:15">
      <c r="A39" s="17">
        <f t="shared" si="15"/>
        <v>0</v>
      </c>
      <c r="B39" s="17">
        <f t="shared" si="11"/>
        <v>0</v>
      </c>
      <c r="C39" s="23"/>
      <c r="D39" s="17">
        <f t="shared" si="12"/>
        <v>0</v>
      </c>
      <c r="E39" s="17">
        <f t="shared" si="12"/>
        <v>0</v>
      </c>
      <c r="F39" s="17">
        <f t="shared" si="12"/>
        <v>0</v>
      </c>
      <c r="G39" s="17">
        <f t="shared" si="12"/>
        <v>0</v>
      </c>
      <c r="H39" s="24"/>
      <c r="I39" s="17">
        <f t="shared" si="13"/>
        <v>0</v>
      </c>
      <c r="J39" s="17">
        <f t="shared" si="13"/>
        <v>0</v>
      </c>
      <c r="K39" s="17">
        <f t="shared" si="13"/>
        <v>0</v>
      </c>
      <c r="L39" s="17">
        <f t="shared" si="13"/>
        <v>0</v>
      </c>
      <c r="M39" s="24"/>
      <c r="N39" s="17">
        <f t="shared" si="16"/>
        <v>0</v>
      </c>
      <c r="O39" s="17">
        <f t="shared" si="14"/>
        <v>0</v>
      </c>
    </row>
    <row r="40" spans="1:15">
      <c r="A40" s="17">
        <f t="shared" si="15"/>
        <v>0</v>
      </c>
      <c r="B40" s="17">
        <f t="shared" si="11"/>
        <v>0</v>
      </c>
      <c r="C40" s="23"/>
      <c r="D40" s="17">
        <f t="shared" si="12"/>
        <v>0</v>
      </c>
      <c r="E40" s="17">
        <f t="shared" si="12"/>
        <v>0</v>
      </c>
      <c r="F40" s="17">
        <f t="shared" si="12"/>
        <v>0</v>
      </c>
      <c r="G40" s="17">
        <f t="shared" si="12"/>
        <v>0</v>
      </c>
      <c r="H40" s="24"/>
      <c r="I40" s="17">
        <f t="shared" si="13"/>
        <v>0</v>
      </c>
      <c r="J40" s="17">
        <f t="shared" si="13"/>
        <v>0</v>
      </c>
      <c r="K40" s="17">
        <f t="shared" si="13"/>
        <v>0</v>
      </c>
      <c r="L40" s="17">
        <f t="shared" si="13"/>
        <v>0</v>
      </c>
      <c r="M40" s="24"/>
      <c r="N40" s="17">
        <f t="shared" si="16"/>
        <v>0</v>
      </c>
      <c r="O40" s="17">
        <f t="shared" si="14"/>
        <v>0</v>
      </c>
    </row>
    <row r="41" spans="1:15">
      <c r="A41" s="17">
        <f t="shared" si="15"/>
        <v>0</v>
      </c>
      <c r="B41" s="17">
        <f t="shared" si="11"/>
        <v>0</v>
      </c>
      <c r="C41" s="23"/>
      <c r="D41" s="17">
        <f t="shared" si="12"/>
        <v>0</v>
      </c>
      <c r="E41" s="17">
        <f t="shared" si="12"/>
        <v>0</v>
      </c>
      <c r="F41" s="17">
        <f t="shared" si="12"/>
        <v>0</v>
      </c>
      <c r="G41" s="17">
        <f t="shared" si="12"/>
        <v>0</v>
      </c>
      <c r="H41" s="24"/>
      <c r="I41" s="17">
        <f t="shared" si="13"/>
        <v>0</v>
      </c>
      <c r="J41" s="17">
        <f t="shared" si="13"/>
        <v>0</v>
      </c>
      <c r="K41" s="17">
        <f t="shared" si="13"/>
        <v>0</v>
      </c>
      <c r="L41" s="17">
        <f t="shared" si="13"/>
        <v>0</v>
      </c>
      <c r="M41" s="24"/>
      <c r="N41" s="17">
        <f t="shared" si="16"/>
        <v>0</v>
      </c>
      <c r="O41" s="17">
        <f t="shared" si="14"/>
        <v>0</v>
      </c>
    </row>
    <row r="42" spans="1:15">
      <c r="A42" s="17">
        <f t="shared" si="15"/>
        <v>0</v>
      </c>
      <c r="B42" s="17">
        <f t="shared" si="11"/>
        <v>0</v>
      </c>
      <c r="C42" s="23"/>
      <c r="D42" s="17">
        <f t="shared" si="12"/>
        <v>0</v>
      </c>
      <c r="E42" s="17">
        <f t="shared" si="12"/>
        <v>0</v>
      </c>
      <c r="F42" s="17">
        <f t="shared" si="12"/>
        <v>0</v>
      </c>
      <c r="G42" s="17">
        <f t="shared" si="12"/>
        <v>0</v>
      </c>
      <c r="H42" s="24"/>
      <c r="I42" s="17">
        <f t="shared" si="13"/>
        <v>0</v>
      </c>
      <c r="J42" s="17">
        <f t="shared" si="13"/>
        <v>0</v>
      </c>
      <c r="K42" s="17">
        <f t="shared" si="13"/>
        <v>0</v>
      </c>
      <c r="L42" s="17">
        <f t="shared" si="13"/>
        <v>0</v>
      </c>
      <c r="M42" s="24"/>
      <c r="N42" s="17">
        <f t="shared" si="16"/>
        <v>0</v>
      </c>
      <c r="O42" s="17">
        <f t="shared" si="14"/>
        <v>0</v>
      </c>
    </row>
    <row r="43" spans="1:15">
      <c r="A43" s="17">
        <f t="shared" si="15"/>
        <v>0</v>
      </c>
      <c r="B43" s="17">
        <f t="shared" si="11"/>
        <v>0</v>
      </c>
      <c r="C43" s="23"/>
      <c r="D43" s="17">
        <f t="shared" si="12"/>
        <v>0</v>
      </c>
      <c r="E43" s="17">
        <f t="shared" si="12"/>
        <v>0</v>
      </c>
      <c r="F43" s="17">
        <f t="shared" si="12"/>
        <v>0</v>
      </c>
      <c r="G43" s="17">
        <f t="shared" si="12"/>
        <v>0</v>
      </c>
      <c r="H43" s="24"/>
      <c r="I43" s="17">
        <f t="shared" si="13"/>
        <v>0</v>
      </c>
      <c r="J43" s="17">
        <f t="shared" si="13"/>
        <v>0</v>
      </c>
      <c r="K43" s="17">
        <f t="shared" si="13"/>
        <v>0</v>
      </c>
      <c r="L43" s="17">
        <f t="shared" si="13"/>
        <v>0</v>
      </c>
      <c r="M43" s="24"/>
      <c r="N43" s="17">
        <f t="shared" si="16"/>
        <v>0</v>
      </c>
      <c r="O43" s="17">
        <f t="shared" si="14"/>
        <v>0</v>
      </c>
    </row>
    <row r="44" spans="1:15">
      <c r="A44" s="17">
        <f t="shared" si="15"/>
        <v>0</v>
      </c>
      <c r="B44" s="17">
        <f t="shared" si="11"/>
        <v>0</v>
      </c>
      <c r="C44" s="23"/>
      <c r="D44" s="17">
        <f t="shared" si="12"/>
        <v>0</v>
      </c>
      <c r="E44" s="17">
        <f t="shared" si="12"/>
        <v>0</v>
      </c>
      <c r="F44" s="17">
        <f t="shared" si="12"/>
        <v>0</v>
      </c>
      <c r="G44" s="17">
        <f t="shared" si="12"/>
        <v>0</v>
      </c>
      <c r="H44" s="24"/>
      <c r="I44" s="17">
        <f t="shared" si="13"/>
        <v>0</v>
      </c>
      <c r="J44" s="17">
        <f t="shared" si="13"/>
        <v>0</v>
      </c>
      <c r="K44" s="17">
        <f t="shared" si="13"/>
        <v>0</v>
      </c>
      <c r="L44" s="17">
        <f t="shared" si="13"/>
        <v>0</v>
      </c>
      <c r="M44" s="24"/>
      <c r="N44" s="17">
        <f t="shared" si="16"/>
        <v>0</v>
      </c>
      <c r="O44" s="17">
        <f t="shared" si="14"/>
        <v>0</v>
      </c>
    </row>
    <row r="45" spans="1:15">
      <c r="A45" s="17">
        <f t="shared" si="15"/>
        <v>0</v>
      </c>
      <c r="B45" s="17">
        <f t="shared" si="11"/>
        <v>0</v>
      </c>
      <c r="C45" s="23"/>
      <c r="D45" s="17">
        <f t="shared" si="12"/>
        <v>0</v>
      </c>
      <c r="E45" s="17">
        <f t="shared" si="12"/>
        <v>0</v>
      </c>
      <c r="F45" s="17">
        <f t="shared" si="12"/>
        <v>0</v>
      </c>
      <c r="G45" s="17">
        <f t="shared" si="12"/>
        <v>0</v>
      </c>
      <c r="H45" s="24"/>
      <c r="I45" s="17">
        <f t="shared" si="13"/>
        <v>0</v>
      </c>
      <c r="J45" s="17">
        <f t="shared" si="13"/>
        <v>0</v>
      </c>
      <c r="K45" s="17">
        <f t="shared" si="13"/>
        <v>0</v>
      </c>
      <c r="L45" s="17">
        <f t="shared" si="13"/>
        <v>0</v>
      </c>
      <c r="M45" s="24"/>
      <c r="N45" s="17">
        <f t="shared" si="16"/>
        <v>0</v>
      </c>
      <c r="O45" s="17">
        <f t="shared" si="14"/>
        <v>0</v>
      </c>
    </row>
    <row r="46" spans="1:15">
      <c r="A46" s="17">
        <f t="shared" si="15"/>
        <v>0</v>
      </c>
      <c r="B46" s="17">
        <f t="shared" si="11"/>
        <v>0</v>
      </c>
      <c r="C46" s="23"/>
      <c r="D46" s="17">
        <f t="shared" si="12"/>
        <v>0</v>
      </c>
      <c r="E46" s="17">
        <f t="shared" si="12"/>
        <v>0</v>
      </c>
      <c r="F46" s="17">
        <f t="shared" si="12"/>
        <v>0</v>
      </c>
      <c r="G46" s="17">
        <f t="shared" si="12"/>
        <v>0</v>
      </c>
      <c r="H46" s="24"/>
      <c r="I46" s="17">
        <f t="shared" si="13"/>
        <v>0</v>
      </c>
      <c r="J46" s="17">
        <f t="shared" si="13"/>
        <v>0</v>
      </c>
      <c r="K46" s="17">
        <f t="shared" si="13"/>
        <v>0</v>
      </c>
      <c r="L46" s="17">
        <f t="shared" si="13"/>
        <v>0</v>
      </c>
      <c r="M46" s="24"/>
      <c r="N46" s="17">
        <f t="shared" si="16"/>
        <v>0</v>
      </c>
      <c r="O46" s="17">
        <f t="shared" si="14"/>
        <v>0</v>
      </c>
    </row>
    <row r="47" spans="1:15">
      <c r="A47" s="17">
        <f t="shared" si="15"/>
        <v>0</v>
      </c>
      <c r="B47" s="17">
        <f t="shared" si="11"/>
        <v>0</v>
      </c>
      <c r="C47" s="23"/>
      <c r="D47" s="17">
        <f t="shared" si="12"/>
        <v>0</v>
      </c>
      <c r="E47" s="17">
        <f t="shared" si="12"/>
        <v>0</v>
      </c>
      <c r="F47" s="17">
        <f t="shared" si="12"/>
        <v>0</v>
      </c>
      <c r="G47" s="17">
        <f t="shared" si="12"/>
        <v>0</v>
      </c>
      <c r="H47" s="24"/>
      <c r="I47" s="17">
        <f t="shared" si="13"/>
        <v>0</v>
      </c>
      <c r="J47" s="17">
        <f t="shared" si="13"/>
        <v>0</v>
      </c>
      <c r="K47" s="17">
        <f t="shared" si="13"/>
        <v>0</v>
      </c>
      <c r="L47" s="17">
        <f t="shared" si="13"/>
        <v>0</v>
      </c>
      <c r="M47" s="24"/>
      <c r="N47" s="17">
        <f t="shared" si="16"/>
        <v>0</v>
      </c>
      <c r="O47" s="17">
        <f t="shared" si="14"/>
        <v>0</v>
      </c>
    </row>
    <row r="48" spans="1:15" hidden="1">
      <c r="A48" s="20"/>
      <c r="B48" s="21">
        <f>+B16</f>
        <v>0</v>
      </c>
      <c r="C48" s="22"/>
      <c r="D48" s="20"/>
      <c r="E48" s="21">
        <f>+B16</f>
        <v>0</v>
      </c>
      <c r="F48" s="20"/>
      <c r="G48" s="21">
        <f>+B16</f>
        <v>0</v>
      </c>
      <c r="H48" s="22"/>
      <c r="I48" s="22"/>
      <c r="J48" s="21">
        <f>+B16</f>
        <v>0</v>
      </c>
      <c r="K48" s="20"/>
      <c r="L48" s="21">
        <f>+B16</f>
        <v>0</v>
      </c>
      <c r="M48" s="22"/>
      <c r="N48" s="22"/>
      <c r="O48" s="21">
        <f>+B16</f>
        <v>0</v>
      </c>
    </row>
    <row r="49" spans="1:15">
      <c r="A49" s="15" t="s">
        <v>22</v>
      </c>
      <c r="B49" s="16" t="s">
        <v>44</v>
      </c>
      <c r="C49" s="23"/>
      <c r="D49" s="15" t="s">
        <v>22</v>
      </c>
      <c r="E49" s="16" t="s">
        <v>44</v>
      </c>
      <c r="F49" s="15" t="s">
        <v>22</v>
      </c>
      <c r="G49" s="16" t="s">
        <v>44</v>
      </c>
      <c r="H49" s="24"/>
      <c r="I49" s="15" t="s">
        <v>22</v>
      </c>
      <c r="J49" s="16" t="s">
        <v>44</v>
      </c>
      <c r="K49" s="15" t="s">
        <v>22</v>
      </c>
      <c r="L49" s="16" t="s">
        <v>44</v>
      </c>
      <c r="M49" s="24"/>
      <c r="N49" s="15" t="s">
        <v>22</v>
      </c>
      <c r="O49" s="16" t="s">
        <v>44</v>
      </c>
    </row>
    <row r="50" spans="1:15">
      <c r="A50" s="17"/>
      <c r="B50" s="17">
        <f t="shared" ref="B50:B63" si="17">+B34</f>
        <v>0</v>
      </c>
      <c r="C50" s="23"/>
      <c r="D50" s="17"/>
      <c r="E50" s="17">
        <f t="shared" ref="E50:E63" si="18">+E34</f>
        <v>0</v>
      </c>
      <c r="F50" s="17"/>
      <c r="G50" s="17">
        <f t="shared" ref="G50:G63" si="19">+G34</f>
        <v>0</v>
      </c>
      <c r="H50" s="24"/>
      <c r="I50" s="17"/>
      <c r="J50" s="17">
        <f t="shared" ref="J50:J63" si="20">+J34</f>
        <v>0</v>
      </c>
      <c r="K50" s="17"/>
      <c r="L50" s="17">
        <f t="shared" ref="L50:L63" si="21">+L34</f>
        <v>0</v>
      </c>
      <c r="M50" s="24"/>
      <c r="N50" s="17"/>
      <c r="O50" s="17">
        <f t="shared" ref="O50:O63" si="22">+O34</f>
        <v>0</v>
      </c>
    </row>
    <row r="51" spans="1:15">
      <c r="A51" s="17" t="str">
        <f t="shared" ref="A51:A63" si="23">+A35</f>
        <v>番号</v>
      </c>
      <c r="B51" s="17" t="str">
        <f t="shared" si="17"/>
        <v>氏名</v>
      </c>
      <c r="C51" s="23"/>
      <c r="D51" s="17" t="str">
        <f t="shared" ref="D51:D63" si="24">+D35</f>
        <v>番号</v>
      </c>
      <c r="E51" s="17" t="str">
        <f t="shared" si="18"/>
        <v>氏名</v>
      </c>
      <c r="F51" s="17" t="str">
        <f t="shared" ref="F51:F63" si="25">+F35</f>
        <v>番号</v>
      </c>
      <c r="G51" s="17" t="str">
        <f t="shared" si="19"/>
        <v>氏名</v>
      </c>
      <c r="H51" s="24"/>
      <c r="I51" s="17" t="str">
        <f t="shared" ref="I51:I63" si="26">+I35</f>
        <v>番号</v>
      </c>
      <c r="J51" s="17" t="str">
        <f t="shared" si="20"/>
        <v>氏名</v>
      </c>
      <c r="K51" s="17" t="str">
        <f t="shared" ref="K51:K63" si="27">+K35</f>
        <v>番号</v>
      </c>
      <c r="L51" s="17" t="str">
        <f t="shared" si="21"/>
        <v>氏名</v>
      </c>
      <c r="M51" s="24"/>
      <c r="N51" s="17" t="str">
        <f t="shared" ref="N51:N63" si="28">+N35</f>
        <v>番号</v>
      </c>
      <c r="O51" s="17" t="str">
        <f t="shared" si="22"/>
        <v>氏名</v>
      </c>
    </row>
    <row r="52" spans="1:15">
      <c r="A52" s="17">
        <f t="shared" si="23"/>
        <v>0</v>
      </c>
      <c r="B52" s="17">
        <f t="shared" si="17"/>
        <v>0</v>
      </c>
      <c r="C52" s="23"/>
      <c r="D52" s="17">
        <f t="shared" si="24"/>
        <v>0</v>
      </c>
      <c r="E52" s="17">
        <f t="shared" si="18"/>
        <v>0</v>
      </c>
      <c r="F52" s="17">
        <f t="shared" si="25"/>
        <v>0</v>
      </c>
      <c r="G52" s="17">
        <f t="shared" si="19"/>
        <v>0</v>
      </c>
      <c r="H52" s="24"/>
      <c r="I52" s="17">
        <f t="shared" si="26"/>
        <v>0</v>
      </c>
      <c r="J52" s="17">
        <f t="shared" si="20"/>
        <v>0</v>
      </c>
      <c r="K52" s="17">
        <f t="shared" si="27"/>
        <v>0</v>
      </c>
      <c r="L52" s="17">
        <f t="shared" si="21"/>
        <v>0</v>
      </c>
      <c r="M52" s="24"/>
      <c r="N52" s="17">
        <f t="shared" si="28"/>
        <v>0</v>
      </c>
      <c r="O52" s="17">
        <f t="shared" si="22"/>
        <v>0</v>
      </c>
    </row>
    <row r="53" spans="1:15">
      <c r="A53" s="17">
        <f t="shared" si="23"/>
        <v>0</v>
      </c>
      <c r="B53" s="17">
        <f t="shared" si="17"/>
        <v>0</v>
      </c>
      <c r="C53" s="23"/>
      <c r="D53" s="17">
        <f t="shared" si="24"/>
        <v>0</v>
      </c>
      <c r="E53" s="17">
        <f t="shared" si="18"/>
        <v>0</v>
      </c>
      <c r="F53" s="17">
        <f t="shared" si="25"/>
        <v>0</v>
      </c>
      <c r="G53" s="17">
        <f t="shared" si="19"/>
        <v>0</v>
      </c>
      <c r="H53" s="24"/>
      <c r="I53" s="17">
        <f t="shared" si="26"/>
        <v>0</v>
      </c>
      <c r="J53" s="17">
        <f t="shared" si="20"/>
        <v>0</v>
      </c>
      <c r="K53" s="17">
        <f t="shared" si="27"/>
        <v>0</v>
      </c>
      <c r="L53" s="17">
        <f t="shared" si="21"/>
        <v>0</v>
      </c>
      <c r="M53" s="24"/>
      <c r="N53" s="17">
        <f t="shared" si="28"/>
        <v>0</v>
      </c>
      <c r="O53" s="17">
        <f t="shared" si="22"/>
        <v>0</v>
      </c>
    </row>
    <row r="54" spans="1:15">
      <c r="A54" s="17">
        <f t="shared" si="23"/>
        <v>0</v>
      </c>
      <c r="B54" s="17">
        <f t="shared" si="17"/>
        <v>0</v>
      </c>
      <c r="C54" s="23"/>
      <c r="D54" s="17">
        <f t="shared" si="24"/>
        <v>0</v>
      </c>
      <c r="E54" s="17">
        <f t="shared" si="18"/>
        <v>0</v>
      </c>
      <c r="F54" s="17">
        <f t="shared" si="25"/>
        <v>0</v>
      </c>
      <c r="G54" s="17">
        <f t="shared" si="19"/>
        <v>0</v>
      </c>
      <c r="H54" s="24"/>
      <c r="I54" s="17">
        <f t="shared" si="26"/>
        <v>0</v>
      </c>
      <c r="J54" s="17">
        <f t="shared" si="20"/>
        <v>0</v>
      </c>
      <c r="K54" s="17">
        <f t="shared" si="27"/>
        <v>0</v>
      </c>
      <c r="L54" s="17">
        <f t="shared" si="21"/>
        <v>0</v>
      </c>
      <c r="M54" s="24"/>
      <c r="N54" s="17">
        <f t="shared" si="28"/>
        <v>0</v>
      </c>
      <c r="O54" s="17">
        <f t="shared" si="22"/>
        <v>0</v>
      </c>
    </row>
    <row r="55" spans="1:15">
      <c r="A55" s="17">
        <f t="shared" si="23"/>
        <v>0</v>
      </c>
      <c r="B55" s="17">
        <f t="shared" si="17"/>
        <v>0</v>
      </c>
      <c r="C55" s="23"/>
      <c r="D55" s="17">
        <f t="shared" si="24"/>
        <v>0</v>
      </c>
      <c r="E55" s="17">
        <f t="shared" si="18"/>
        <v>0</v>
      </c>
      <c r="F55" s="17">
        <f t="shared" si="25"/>
        <v>0</v>
      </c>
      <c r="G55" s="17">
        <f t="shared" si="19"/>
        <v>0</v>
      </c>
      <c r="H55" s="24"/>
      <c r="I55" s="17">
        <f t="shared" si="26"/>
        <v>0</v>
      </c>
      <c r="J55" s="17">
        <f t="shared" si="20"/>
        <v>0</v>
      </c>
      <c r="K55" s="17">
        <f t="shared" si="27"/>
        <v>0</v>
      </c>
      <c r="L55" s="17">
        <f t="shared" si="21"/>
        <v>0</v>
      </c>
      <c r="M55" s="24"/>
      <c r="N55" s="17">
        <f t="shared" si="28"/>
        <v>0</v>
      </c>
      <c r="O55" s="17">
        <f t="shared" si="22"/>
        <v>0</v>
      </c>
    </row>
    <row r="56" spans="1:15">
      <c r="A56" s="17">
        <f t="shared" si="23"/>
        <v>0</v>
      </c>
      <c r="B56" s="17">
        <f t="shared" si="17"/>
        <v>0</v>
      </c>
      <c r="C56" s="23"/>
      <c r="D56" s="17">
        <f t="shared" si="24"/>
        <v>0</v>
      </c>
      <c r="E56" s="17">
        <f t="shared" si="18"/>
        <v>0</v>
      </c>
      <c r="F56" s="17">
        <f t="shared" si="25"/>
        <v>0</v>
      </c>
      <c r="G56" s="17">
        <f t="shared" si="19"/>
        <v>0</v>
      </c>
      <c r="H56" s="24"/>
      <c r="I56" s="17">
        <f t="shared" si="26"/>
        <v>0</v>
      </c>
      <c r="J56" s="17">
        <f t="shared" si="20"/>
        <v>0</v>
      </c>
      <c r="K56" s="17">
        <f t="shared" si="27"/>
        <v>0</v>
      </c>
      <c r="L56" s="17">
        <f t="shared" si="21"/>
        <v>0</v>
      </c>
      <c r="M56" s="24"/>
      <c r="N56" s="17">
        <f t="shared" si="28"/>
        <v>0</v>
      </c>
      <c r="O56" s="17">
        <f t="shared" si="22"/>
        <v>0</v>
      </c>
    </row>
    <row r="57" spans="1:15">
      <c r="A57" s="17">
        <f t="shared" si="23"/>
        <v>0</v>
      </c>
      <c r="B57" s="17">
        <f t="shared" si="17"/>
        <v>0</v>
      </c>
      <c r="C57" s="23"/>
      <c r="D57" s="17">
        <f t="shared" si="24"/>
        <v>0</v>
      </c>
      <c r="E57" s="17">
        <f t="shared" si="18"/>
        <v>0</v>
      </c>
      <c r="F57" s="17">
        <f t="shared" si="25"/>
        <v>0</v>
      </c>
      <c r="G57" s="17">
        <f t="shared" si="19"/>
        <v>0</v>
      </c>
      <c r="H57" s="24"/>
      <c r="I57" s="17">
        <f t="shared" si="26"/>
        <v>0</v>
      </c>
      <c r="J57" s="17">
        <f t="shared" si="20"/>
        <v>0</v>
      </c>
      <c r="K57" s="17">
        <f t="shared" si="27"/>
        <v>0</v>
      </c>
      <c r="L57" s="17">
        <f t="shared" si="21"/>
        <v>0</v>
      </c>
      <c r="M57" s="24"/>
      <c r="N57" s="17">
        <f t="shared" si="28"/>
        <v>0</v>
      </c>
      <c r="O57" s="17">
        <f t="shared" si="22"/>
        <v>0</v>
      </c>
    </row>
    <row r="58" spans="1:15">
      <c r="A58" s="17">
        <f t="shared" si="23"/>
        <v>0</v>
      </c>
      <c r="B58" s="17">
        <f t="shared" si="17"/>
        <v>0</v>
      </c>
      <c r="C58" s="23"/>
      <c r="D58" s="17">
        <f t="shared" si="24"/>
        <v>0</v>
      </c>
      <c r="E58" s="17">
        <f t="shared" si="18"/>
        <v>0</v>
      </c>
      <c r="F58" s="17">
        <f t="shared" si="25"/>
        <v>0</v>
      </c>
      <c r="G58" s="17">
        <f t="shared" si="19"/>
        <v>0</v>
      </c>
      <c r="H58" s="24"/>
      <c r="I58" s="17">
        <f t="shared" si="26"/>
        <v>0</v>
      </c>
      <c r="J58" s="17">
        <f t="shared" si="20"/>
        <v>0</v>
      </c>
      <c r="K58" s="17">
        <f t="shared" si="27"/>
        <v>0</v>
      </c>
      <c r="L58" s="17">
        <f t="shared" si="21"/>
        <v>0</v>
      </c>
      <c r="M58" s="24"/>
      <c r="N58" s="17">
        <f t="shared" si="28"/>
        <v>0</v>
      </c>
      <c r="O58" s="17">
        <f t="shared" si="22"/>
        <v>0</v>
      </c>
    </row>
    <row r="59" spans="1:15">
      <c r="A59" s="17">
        <f t="shared" si="23"/>
        <v>0</v>
      </c>
      <c r="B59" s="17">
        <f t="shared" si="17"/>
        <v>0</v>
      </c>
      <c r="C59" s="23"/>
      <c r="D59" s="17">
        <f t="shared" si="24"/>
        <v>0</v>
      </c>
      <c r="E59" s="17">
        <f t="shared" si="18"/>
        <v>0</v>
      </c>
      <c r="F59" s="17">
        <f t="shared" si="25"/>
        <v>0</v>
      </c>
      <c r="G59" s="17">
        <f t="shared" si="19"/>
        <v>0</v>
      </c>
      <c r="H59" s="24"/>
      <c r="I59" s="17">
        <f t="shared" si="26"/>
        <v>0</v>
      </c>
      <c r="J59" s="17">
        <f t="shared" si="20"/>
        <v>0</v>
      </c>
      <c r="K59" s="17">
        <f t="shared" si="27"/>
        <v>0</v>
      </c>
      <c r="L59" s="17">
        <f t="shared" si="21"/>
        <v>0</v>
      </c>
      <c r="M59" s="24"/>
      <c r="N59" s="17">
        <f t="shared" si="28"/>
        <v>0</v>
      </c>
      <c r="O59" s="17">
        <f t="shared" si="22"/>
        <v>0</v>
      </c>
    </row>
    <row r="60" spans="1:15">
      <c r="A60" s="17">
        <f t="shared" si="23"/>
        <v>0</v>
      </c>
      <c r="B60" s="17">
        <f t="shared" si="17"/>
        <v>0</v>
      </c>
      <c r="C60" s="23"/>
      <c r="D60" s="17">
        <f t="shared" si="24"/>
        <v>0</v>
      </c>
      <c r="E60" s="17">
        <f t="shared" si="18"/>
        <v>0</v>
      </c>
      <c r="F60" s="17">
        <f t="shared" si="25"/>
        <v>0</v>
      </c>
      <c r="G60" s="17">
        <f t="shared" si="19"/>
        <v>0</v>
      </c>
      <c r="H60" s="24"/>
      <c r="I60" s="17">
        <f t="shared" si="26"/>
        <v>0</v>
      </c>
      <c r="J60" s="17">
        <f t="shared" si="20"/>
        <v>0</v>
      </c>
      <c r="K60" s="17">
        <f t="shared" si="27"/>
        <v>0</v>
      </c>
      <c r="L60" s="17">
        <f t="shared" si="21"/>
        <v>0</v>
      </c>
      <c r="M60" s="24"/>
      <c r="N60" s="17">
        <f t="shared" si="28"/>
        <v>0</v>
      </c>
      <c r="O60" s="17">
        <f t="shared" si="22"/>
        <v>0</v>
      </c>
    </row>
    <row r="61" spans="1:15">
      <c r="A61" s="17">
        <f t="shared" si="23"/>
        <v>0</v>
      </c>
      <c r="B61" s="17">
        <f t="shared" si="17"/>
        <v>0</v>
      </c>
      <c r="C61" s="23"/>
      <c r="D61" s="17">
        <f t="shared" si="24"/>
        <v>0</v>
      </c>
      <c r="E61" s="17">
        <f t="shared" si="18"/>
        <v>0</v>
      </c>
      <c r="F61" s="17">
        <f t="shared" si="25"/>
        <v>0</v>
      </c>
      <c r="G61" s="17">
        <f t="shared" si="19"/>
        <v>0</v>
      </c>
      <c r="H61" s="24"/>
      <c r="I61" s="17">
        <f t="shared" si="26"/>
        <v>0</v>
      </c>
      <c r="J61" s="17">
        <f t="shared" si="20"/>
        <v>0</v>
      </c>
      <c r="K61" s="17">
        <f t="shared" si="27"/>
        <v>0</v>
      </c>
      <c r="L61" s="17">
        <f t="shared" si="21"/>
        <v>0</v>
      </c>
      <c r="M61" s="24"/>
      <c r="N61" s="17">
        <f t="shared" si="28"/>
        <v>0</v>
      </c>
      <c r="O61" s="17">
        <f t="shared" si="22"/>
        <v>0</v>
      </c>
    </row>
    <row r="62" spans="1:15">
      <c r="A62" s="17">
        <f t="shared" si="23"/>
        <v>0</v>
      </c>
      <c r="B62" s="17">
        <f t="shared" si="17"/>
        <v>0</v>
      </c>
      <c r="C62" s="23"/>
      <c r="D62" s="17">
        <f t="shared" si="24"/>
        <v>0</v>
      </c>
      <c r="E62" s="17">
        <f t="shared" si="18"/>
        <v>0</v>
      </c>
      <c r="F62" s="17">
        <f t="shared" si="25"/>
        <v>0</v>
      </c>
      <c r="G62" s="17">
        <f t="shared" si="19"/>
        <v>0</v>
      </c>
      <c r="H62" s="24"/>
      <c r="I62" s="17">
        <f t="shared" si="26"/>
        <v>0</v>
      </c>
      <c r="J62" s="17">
        <f t="shared" si="20"/>
        <v>0</v>
      </c>
      <c r="K62" s="17">
        <f t="shared" si="27"/>
        <v>0</v>
      </c>
      <c r="L62" s="17">
        <f t="shared" si="21"/>
        <v>0</v>
      </c>
      <c r="M62" s="24"/>
      <c r="N62" s="17">
        <f t="shared" si="28"/>
        <v>0</v>
      </c>
      <c r="O62" s="17">
        <f t="shared" si="22"/>
        <v>0</v>
      </c>
    </row>
    <row r="63" spans="1:15">
      <c r="A63" s="17">
        <f t="shared" si="23"/>
        <v>0</v>
      </c>
      <c r="B63" s="17">
        <f t="shared" si="17"/>
        <v>0</v>
      </c>
      <c r="C63" s="23"/>
      <c r="D63" s="17">
        <f t="shared" si="24"/>
        <v>0</v>
      </c>
      <c r="E63" s="17">
        <f t="shared" si="18"/>
        <v>0</v>
      </c>
      <c r="F63" s="17">
        <f t="shared" si="25"/>
        <v>0</v>
      </c>
      <c r="G63" s="17">
        <f t="shared" si="19"/>
        <v>0</v>
      </c>
      <c r="H63" s="24"/>
      <c r="I63" s="17">
        <f t="shared" si="26"/>
        <v>0</v>
      </c>
      <c r="J63" s="17">
        <f t="shared" si="20"/>
        <v>0</v>
      </c>
      <c r="K63" s="17">
        <f t="shared" si="27"/>
        <v>0</v>
      </c>
      <c r="L63" s="17">
        <f t="shared" si="21"/>
        <v>0</v>
      </c>
      <c r="M63" s="24"/>
      <c r="N63" s="17">
        <f t="shared" si="28"/>
        <v>0</v>
      </c>
      <c r="O63" s="17">
        <f t="shared" si="22"/>
        <v>0</v>
      </c>
    </row>
  </sheetData>
  <phoneticPr fontId="1"/>
  <pageMargins left="0.19685039370078741" right="0.19685039370078741" top="0.19685039370078741" bottom="0.19685039370078741" header="0.19685039370078741" footer="0.19685039370078741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8"/>
  <sheetViews>
    <sheetView workbookViewId="0">
      <selection activeCell="A7" sqref="A7:A11"/>
    </sheetView>
  </sheetViews>
  <sheetFormatPr defaultRowHeight="13.5"/>
  <cols>
    <col min="1" max="1" width="17.5" bestFit="1" customWidth="1"/>
    <col min="2" max="9" width="9.625" customWidth="1"/>
  </cols>
  <sheetData>
    <row r="1" spans="1:9" ht="15" customHeight="1" thickBot="1">
      <c r="A1" s="30"/>
      <c r="B1" s="30"/>
      <c r="C1" s="30"/>
      <c r="D1" s="30"/>
      <c r="E1" s="30"/>
      <c r="F1" s="30"/>
      <c r="G1" s="30"/>
      <c r="H1" s="30"/>
      <c r="I1" s="30"/>
    </row>
    <row r="2" spans="1:9" ht="15" customHeight="1">
      <c r="A2" s="163" t="s">
        <v>84</v>
      </c>
      <c r="B2" s="164"/>
      <c r="C2" s="164"/>
      <c r="D2" s="164"/>
      <c r="E2" s="164"/>
      <c r="F2" s="164"/>
      <c r="G2" s="164"/>
      <c r="H2" s="164"/>
      <c r="I2" s="165"/>
    </row>
    <row r="3" spans="1:9" ht="15" customHeight="1">
      <c r="A3" s="166"/>
      <c r="B3" s="167"/>
      <c r="C3" s="167"/>
      <c r="D3" s="167"/>
      <c r="E3" s="167"/>
      <c r="F3" s="167"/>
      <c r="G3" s="167"/>
      <c r="H3" s="167"/>
      <c r="I3" s="168"/>
    </row>
    <row r="4" spans="1:9" ht="15" customHeight="1" thickBot="1">
      <c r="A4" s="169"/>
      <c r="B4" s="170"/>
      <c r="C4" s="170"/>
      <c r="D4" s="170"/>
      <c r="E4" s="170"/>
      <c r="F4" s="170"/>
      <c r="G4" s="170"/>
      <c r="H4" s="170"/>
      <c r="I4" s="171"/>
    </row>
    <row r="5" spans="1:9" ht="15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9" ht="15" customHeight="1">
      <c r="A6" s="30"/>
      <c r="B6" s="30"/>
      <c r="C6" s="30"/>
      <c r="D6" s="30"/>
      <c r="E6" s="30"/>
      <c r="F6" s="30"/>
      <c r="G6" s="30"/>
      <c r="H6" s="30"/>
      <c r="I6" s="30"/>
    </row>
    <row r="7" spans="1:9" ht="15" customHeight="1">
      <c r="A7" s="172" t="s">
        <v>99</v>
      </c>
      <c r="B7" s="176" t="str">
        <f>+(入力!D2)</f>
        <v>平成30年度 那覇市スポーツ少年団小学生バレーボール交流大会</v>
      </c>
      <c r="C7" s="176"/>
      <c r="D7" s="176"/>
      <c r="E7" s="176"/>
      <c r="F7" s="176"/>
      <c r="G7" s="176"/>
      <c r="H7" s="176"/>
      <c r="I7" s="176"/>
    </row>
    <row r="8" spans="1:9" ht="15" customHeight="1">
      <c r="A8" s="173"/>
      <c r="B8" s="177"/>
      <c r="C8" s="177"/>
      <c r="D8" s="177"/>
      <c r="E8" s="177"/>
      <c r="F8" s="177"/>
      <c r="G8" s="177"/>
      <c r="H8" s="177"/>
      <c r="I8" s="177"/>
    </row>
    <row r="9" spans="1:9" ht="15" customHeight="1">
      <c r="A9" s="55"/>
      <c r="B9" s="32"/>
      <c r="C9" s="32"/>
      <c r="D9" s="32"/>
      <c r="E9" s="32"/>
      <c r="F9" s="32"/>
      <c r="G9" s="32"/>
      <c r="H9" s="32"/>
      <c r="I9" s="32"/>
    </row>
    <row r="10" spans="1:9" ht="15" customHeight="1">
      <c r="A10" s="172" t="s">
        <v>85</v>
      </c>
      <c r="B10" s="174">
        <f>エントリーシート!$D$4</f>
        <v>0</v>
      </c>
      <c r="C10" s="174"/>
      <c r="D10" s="174"/>
      <c r="E10" s="174"/>
      <c r="F10" s="174"/>
      <c r="G10" s="174"/>
      <c r="H10" s="174"/>
      <c r="I10" s="174"/>
    </row>
    <row r="11" spans="1:9" ht="15" customHeight="1">
      <c r="A11" s="173"/>
      <c r="B11" s="175"/>
      <c r="C11" s="175"/>
      <c r="D11" s="175"/>
      <c r="E11" s="175"/>
      <c r="F11" s="175"/>
      <c r="G11" s="175"/>
      <c r="H11" s="175"/>
      <c r="I11" s="175"/>
    </row>
    <row r="12" spans="1:9" ht="15" customHeight="1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5" customHeight="1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5" customHeight="1">
      <c r="A14" s="178"/>
      <c r="B14" s="179" t="s">
        <v>86</v>
      </c>
      <c r="C14" s="179"/>
      <c r="D14" s="179"/>
      <c r="E14" s="179"/>
      <c r="F14" s="179" t="s">
        <v>87</v>
      </c>
      <c r="G14" s="179"/>
      <c r="H14" s="179"/>
      <c r="I14" s="179"/>
    </row>
    <row r="15" spans="1:9" ht="15" customHeight="1">
      <c r="A15" s="178"/>
      <c r="B15" s="179"/>
      <c r="C15" s="179"/>
      <c r="D15" s="179"/>
      <c r="E15" s="179"/>
      <c r="F15" s="179"/>
      <c r="G15" s="179"/>
      <c r="H15" s="179"/>
      <c r="I15" s="179"/>
    </row>
    <row r="16" spans="1:9" ht="15" customHeight="1">
      <c r="A16" s="191" t="s">
        <v>1</v>
      </c>
      <c r="B16" s="180">
        <f>+(入力!D11)</f>
        <v>0</v>
      </c>
      <c r="C16" s="180"/>
      <c r="D16" s="180"/>
      <c r="E16" s="180"/>
      <c r="F16" s="178"/>
      <c r="G16" s="178"/>
      <c r="H16" s="178"/>
      <c r="I16" s="178"/>
    </row>
    <row r="17" spans="1:9" ht="15" customHeight="1">
      <c r="A17" s="191"/>
      <c r="B17" s="180"/>
      <c r="C17" s="180"/>
      <c r="D17" s="180"/>
      <c r="E17" s="180"/>
      <c r="F17" s="178"/>
      <c r="G17" s="178"/>
      <c r="H17" s="178"/>
      <c r="I17" s="178"/>
    </row>
    <row r="18" spans="1:9" ht="15" customHeight="1">
      <c r="A18" s="191" t="s">
        <v>4</v>
      </c>
      <c r="B18" s="180">
        <f>+(入力!D12)</f>
        <v>0</v>
      </c>
      <c r="C18" s="180"/>
      <c r="D18" s="180"/>
      <c r="E18" s="180"/>
      <c r="F18" s="178"/>
      <c r="G18" s="178"/>
      <c r="H18" s="178"/>
      <c r="I18" s="178"/>
    </row>
    <row r="19" spans="1:9" ht="15" customHeight="1">
      <c r="A19" s="191"/>
      <c r="B19" s="180"/>
      <c r="C19" s="180"/>
      <c r="D19" s="180"/>
      <c r="E19" s="180"/>
      <c r="F19" s="178"/>
      <c r="G19" s="178"/>
      <c r="H19" s="178"/>
      <c r="I19" s="178"/>
    </row>
    <row r="20" spans="1:9" ht="15" customHeight="1">
      <c r="A20" s="191" t="s">
        <v>8</v>
      </c>
      <c r="B20" s="180">
        <f>+(入力!D13)</f>
        <v>0</v>
      </c>
      <c r="C20" s="180"/>
      <c r="D20" s="180"/>
      <c r="E20" s="180"/>
      <c r="F20" s="178"/>
      <c r="G20" s="178"/>
      <c r="H20" s="178"/>
      <c r="I20" s="178"/>
    </row>
    <row r="21" spans="1:9" ht="15" customHeight="1">
      <c r="A21" s="191"/>
      <c r="B21" s="180"/>
      <c r="C21" s="180"/>
      <c r="D21" s="180"/>
      <c r="E21" s="180"/>
      <c r="F21" s="178"/>
      <c r="G21" s="178"/>
      <c r="H21" s="178"/>
      <c r="I21" s="178"/>
    </row>
    <row r="22" spans="1:9" ht="15" customHeight="1" thickBot="1">
      <c r="A22" s="54"/>
      <c r="B22" s="50"/>
      <c r="C22" s="50"/>
      <c r="D22" s="50"/>
      <c r="E22" s="50"/>
      <c r="F22" s="51"/>
      <c r="G22" s="51"/>
      <c r="H22" s="51"/>
      <c r="I22" s="51"/>
    </row>
    <row r="23" spans="1:9" ht="15" customHeight="1">
      <c r="A23" s="181" t="s">
        <v>98</v>
      </c>
      <c r="B23" s="182"/>
      <c r="C23" s="182"/>
      <c r="D23" s="182"/>
      <c r="E23" s="182"/>
      <c r="F23" s="182"/>
      <c r="G23" s="182"/>
      <c r="H23" s="182"/>
      <c r="I23" s="183"/>
    </row>
    <row r="24" spans="1:9" ht="15" customHeight="1" thickBot="1">
      <c r="A24" s="184"/>
      <c r="B24" s="185"/>
      <c r="C24" s="185"/>
      <c r="D24" s="185"/>
      <c r="E24" s="185"/>
      <c r="F24" s="185"/>
      <c r="G24" s="185"/>
      <c r="H24" s="185"/>
      <c r="I24" s="186"/>
    </row>
    <row r="25" spans="1:9" ht="15" customHeight="1">
      <c r="A25" s="187"/>
      <c r="B25" s="188" t="s">
        <v>86</v>
      </c>
      <c r="C25" s="188"/>
      <c r="D25" s="188"/>
      <c r="E25" s="189" t="s">
        <v>23</v>
      </c>
      <c r="F25" s="188" t="s">
        <v>87</v>
      </c>
      <c r="G25" s="188"/>
      <c r="H25" s="188"/>
      <c r="I25" s="189" t="s">
        <v>23</v>
      </c>
    </row>
    <row r="26" spans="1:9" ht="15" customHeight="1">
      <c r="A26" s="178"/>
      <c r="B26" s="179"/>
      <c r="C26" s="179"/>
      <c r="D26" s="179"/>
      <c r="E26" s="190"/>
      <c r="F26" s="179"/>
      <c r="G26" s="179"/>
      <c r="H26" s="179"/>
      <c r="I26" s="190"/>
    </row>
    <row r="27" spans="1:9" ht="15" customHeight="1">
      <c r="A27" s="191" t="s">
        <v>44</v>
      </c>
      <c r="B27" s="180"/>
      <c r="C27" s="180"/>
      <c r="D27" s="180"/>
      <c r="E27" s="180"/>
      <c r="F27" s="180"/>
      <c r="G27" s="180"/>
      <c r="H27" s="180"/>
      <c r="I27" s="180"/>
    </row>
    <row r="28" spans="1:9" ht="20.100000000000001" customHeight="1">
      <c r="A28" s="191"/>
      <c r="B28" s="180"/>
      <c r="C28" s="180"/>
      <c r="D28" s="180"/>
      <c r="E28" s="180"/>
      <c r="F28" s="180"/>
      <c r="G28" s="180"/>
      <c r="H28" s="180"/>
      <c r="I28" s="180"/>
    </row>
    <row r="29" spans="1:9" ht="15" customHeight="1">
      <c r="A29" s="191" t="s">
        <v>44</v>
      </c>
      <c r="B29" s="180"/>
      <c r="C29" s="180"/>
      <c r="D29" s="180"/>
      <c r="E29" s="180"/>
      <c r="F29" s="180"/>
      <c r="G29" s="180"/>
      <c r="H29" s="180"/>
      <c r="I29" s="180"/>
    </row>
    <row r="30" spans="1:9" ht="20.100000000000001" customHeight="1">
      <c r="A30" s="191"/>
      <c r="B30" s="180"/>
      <c r="C30" s="180"/>
      <c r="D30" s="180"/>
      <c r="E30" s="180"/>
      <c r="F30" s="180"/>
      <c r="G30" s="180"/>
      <c r="H30" s="180"/>
      <c r="I30" s="180"/>
    </row>
    <row r="31" spans="1:9" ht="15" customHeight="1">
      <c r="A31" s="191" t="s">
        <v>44</v>
      </c>
      <c r="B31" s="180"/>
      <c r="C31" s="180"/>
      <c r="D31" s="180"/>
      <c r="E31" s="180"/>
      <c r="F31" s="180"/>
      <c r="G31" s="180"/>
      <c r="H31" s="180"/>
      <c r="I31" s="180"/>
    </row>
    <row r="32" spans="1:9" ht="20.100000000000001" customHeight="1">
      <c r="A32" s="191"/>
      <c r="B32" s="180"/>
      <c r="C32" s="180"/>
      <c r="D32" s="180"/>
      <c r="E32" s="180"/>
      <c r="F32" s="180"/>
      <c r="G32" s="180"/>
      <c r="H32" s="180"/>
      <c r="I32" s="180"/>
    </row>
    <row r="33" spans="1:9" ht="15" customHeight="1">
      <c r="A33" s="191" t="s">
        <v>44</v>
      </c>
      <c r="B33" s="180"/>
      <c r="C33" s="180"/>
      <c r="D33" s="180"/>
      <c r="E33" s="180"/>
      <c r="F33" s="180"/>
      <c r="G33" s="180"/>
      <c r="H33" s="180"/>
      <c r="I33" s="180"/>
    </row>
    <row r="34" spans="1:9" ht="20.100000000000001" customHeight="1">
      <c r="A34" s="191"/>
      <c r="B34" s="180"/>
      <c r="C34" s="180"/>
      <c r="D34" s="180"/>
      <c r="E34" s="180"/>
      <c r="F34" s="180"/>
      <c r="G34" s="180"/>
      <c r="H34" s="180"/>
      <c r="I34" s="180"/>
    </row>
    <row r="35" spans="1:9" ht="15" customHeight="1">
      <c r="A35" s="191" t="s">
        <v>44</v>
      </c>
      <c r="B35" s="180"/>
      <c r="C35" s="180"/>
      <c r="D35" s="180"/>
      <c r="E35" s="180"/>
      <c r="F35" s="180"/>
      <c r="G35" s="180"/>
      <c r="H35" s="180"/>
      <c r="I35" s="180"/>
    </row>
    <row r="36" spans="1:9" ht="20.100000000000001" customHeight="1">
      <c r="A36" s="191"/>
      <c r="B36" s="180"/>
      <c r="C36" s="180"/>
      <c r="D36" s="180"/>
      <c r="E36" s="180"/>
      <c r="F36" s="180"/>
      <c r="G36" s="180"/>
      <c r="H36" s="180"/>
      <c r="I36" s="180"/>
    </row>
    <row r="37" spans="1:9" ht="15" customHeight="1">
      <c r="A37" s="191" t="s">
        <v>44</v>
      </c>
      <c r="B37" s="180"/>
      <c r="C37" s="180"/>
      <c r="D37" s="180"/>
      <c r="E37" s="180"/>
      <c r="F37" s="180"/>
      <c r="G37" s="180"/>
      <c r="H37" s="180"/>
      <c r="I37" s="180"/>
    </row>
    <row r="38" spans="1:9" ht="20.100000000000001" customHeight="1">
      <c r="A38" s="191"/>
      <c r="B38" s="180"/>
      <c r="C38" s="180"/>
      <c r="D38" s="180"/>
      <c r="E38" s="180"/>
      <c r="F38" s="180"/>
      <c r="G38" s="180"/>
      <c r="H38" s="180"/>
      <c r="I38" s="180"/>
    </row>
    <row r="39" spans="1:9" ht="15" customHeight="1">
      <c r="A39" s="191" t="s">
        <v>44</v>
      </c>
      <c r="B39" s="180"/>
      <c r="C39" s="180"/>
      <c r="D39" s="180"/>
      <c r="E39" s="180"/>
      <c r="F39" s="180"/>
      <c r="G39" s="180"/>
      <c r="H39" s="180"/>
      <c r="I39" s="180"/>
    </row>
    <row r="40" spans="1:9" ht="20.100000000000001" customHeight="1">
      <c r="A40" s="191"/>
      <c r="B40" s="180"/>
      <c r="C40" s="180"/>
      <c r="D40" s="180"/>
      <c r="E40" s="180"/>
      <c r="F40" s="180"/>
      <c r="G40" s="180"/>
      <c r="H40" s="180"/>
      <c r="I40" s="180"/>
    </row>
    <row r="41" spans="1:9" ht="15" customHeight="1">
      <c r="A41" s="191" t="s">
        <v>44</v>
      </c>
      <c r="B41" s="180"/>
      <c r="C41" s="180"/>
      <c r="D41" s="180"/>
      <c r="E41" s="180"/>
      <c r="F41" s="180"/>
      <c r="G41" s="180"/>
      <c r="H41" s="180"/>
      <c r="I41" s="180"/>
    </row>
    <row r="42" spans="1:9" ht="20.100000000000001" customHeight="1">
      <c r="A42" s="191"/>
      <c r="B42" s="180"/>
      <c r="C42" s="180"/>
      <c r="D42" s="180"/>
      <c r="E42" s="180"/>
      <c r="F42" s="180"/>
      <c r="G42" s="180"/>
      <c r="H42" s="180"/>
      <c r="I42" s="180"/>
    </row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mergeCells count="63">
    <mergeCell ref="A27:A28"/>
    <mergeCell ref="A29:A30"/>
    <mergeCell ref="A41:A42"/>
    <mergeCell ref="B27:D28"/>
    <mergeCell ref="B29:D30"/>
    <mergeCell ref="B31:D32"/>
    <mergeCell ref="B33:D34"/>
    <mergeCell ref="B35:D36"/>
    <mergeCell ref="A31:A32"/>
    <mergeCell ref="A33:A34"/>
    <mergeCell ref="A35:A36"/>
    <mergeCell ref="A37:A38"/>
    <mergeCell ref="A39:A40"/>
    <mergeCell ref="E41:E42"/>
    <mergeCell ref="I41:I42"/>
    <mergeCell ref="B41:D42"/>
    <mergeCell ref="F41:H42"/>
    <mergeCell ref="E39:E40"/>
    <mergeCell ref="I39:I40"/>
    <mergeCell ref="B39:D40"/>
    <mergeCell ref="F39:H40"/>
    <mergeCell ref="E37:E38"/>
    <mergeCell ref="I37:I38"/>
    <mergeCell ref="B37:D38"/>
    <mergeCell ref="F37:H38"/>
    <mergeCell ref="E35:E36"/>
    <mergeCell ref="I35:I36"/>
    <mergeCell ref="F35:H36"/>
    <mergeCell ref="E33:E34"/>
    <mergeCell ref="I33:I34"/>
    <mergeCell ref="F33:H34"/>
    <mergeCell ref="E31:E32"/>
    <mergeCell ref="I31:I32"/>
    <mergeCell ref="F31:H32"/>
    <mergeCell ref="A23:I24"/>
    <mergeCell ref="A25:A26"/>
    <mergeCell ref="B25:D26"/>
    <mergeCell ref="E25:E26"/>
    <mergeCell ref="F25:H26"/>
    <mergeCell ref="I25:I26"/>
    <mergeCell ref="E29:E30"/>
    <mergeCell ref="I29:I30"/>
    <mergeCell ref="F29:H30"/>
    <mergeCell ref="E27:E28"/>
    <mergeCell ref="I27:I28"/>
    <mergeCell ref="F27:H28"/>
    <mergeCell ref="A14:A15"/>
    <mergeCell ref="B14:E15"/>
    <mergeCell ref="F14:I15"/>
    <mergeCell ref="B18:E19"/>
    <mergeCell ref="B20:E21"/>
    <mergeCell ref="B16:E17"/>
    <mergeCell ref="F16:I17"/>
    <mergeCell ref="F18:I19"/>
    <mergeCell ref="F20:I21"/>
    <mergeCell ref="A16:A17"/>
    <mergeCell ref="A18:A19"/>
    <mergeCell ref="A20:A21"/>
    <mergeCell ref="A2:I4"/>
    <mergeCell ref="A10:A11"/>
    <mergeCell ref="B10:I11"/>
    <mergeCell ref="A7:A8"/>
    <mergeCell ref="B7:I8"/>
  </mergeCells>
  <phoneticPr fontId="1"/>
  <printOptions horizontalCentered="1"/>
  <pageMargins left="0.39370078740157483" right="0.39370078740157483" top="0.98425196850393704" bottom="0.78740157480314965" header="0.59055118110236227" footer="0.59055118110236227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</vt:lpstr>
      <vt:lpstr>エントリーシート</vt:lpstr>
      <vt:lpstr>冊子制作用</vt:lpstr>
      <vt:lpstr>オーダー用紙</vt:lpstr>
      <vt:lpstr>IF用紙</vt:lpstr>
      <vt:lpstr>エントリー変更用紙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10065oa</dc:creator>
  <cp:lastModifiedBy>スポーツ</cp:lastModifiedBy>
  <cp:lastPrinted>2018-12-26T03:48:42Z</cp:lastPrinted>
  <dcterms:created xsi:type="dcterms:W3CDTF">2006-03-16T02:53:53Z</dcterms:created>
  <dcterms:modified xsi:type="dcterms:W3CDTF">2018-12-26T04:08:08Z</dcterms:modified>
</cp:coreProperties>
</file>